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<sst xmlns="http://schemas.openxmlformats.org/spreadsheetml/2006/main" count="309" uniqueCount="143">
  <si>
    <t>岗位代码</t>
  </si>
  <si>
    <t>姓名</t>
  </si>
  <si>
    <t>笔试成绩</t>
  </si>
  <si>
    <t>岗位名称</t>
  </si>
  <si>
    <t>招聘单位</t>
  </si>
  <si>
    <t>招聘人数</t>
  </si>
  <si>
    <t>准考证号</t>
  </si>
  <si>
    <t>宁波余姚市凤山街道社区卫生服务中心</t>
  </si>
  <si>
    <t>影像诊断</t>
  </si>
  <si>
    <t>1</t>
  </si>
  <si>
    <t>A028113000</t>
  </si>
  <si>
    <t>黄丽丽</t>
  </si>
  <si>
    <t>77</t>
  </si>
  <si>
    <t>20135740301335</t>
  </si>
  <si>
    <t>励莎莎</t>
  </si>
  <si>
    <t>70</t>
  </si>
  <si>
    <t>20135740301331</t>
  </si>
  <si>
    <t>2</t>
  </si>
  <si>
    <t>林元权</t>
  </si>
  <si>
    <t>57</t>
  </si>
  <si>
    <t>20135740301311</t>
  </si>
  <si>
    <t>宁波余姚市临山中心卫生院</t>
  </si>
  <si>
    <t>影像诊断、B超</t>
  </si>
  <si>
    <t>A028113001</t>
  </si>
  <si>
    <t>施吉</t>
  </si>
  <si>
    <t>76</t>
  </si>
  <si>
    <t>20135740301380</t>
  </si>
  <si>
    <t>沈炳</t>
  </si>
  <si>
    <t>20135740301372</t>
  </si>
  <si>
    <t>覃利梅</t>
  </si>
  <si>
    <t>62</t>
  </si>
  <si>
    <t>20135740301367</t>
  </si>
  <si>
    <t>宁波余姚市丈亭中心卫生院</t>
  </si>
  <si>
    <t>A028113002</t>
  </si>
  <si>
    <t>杨蕊</t>
  </si>
  <si>
    <t>75</t>
  </si>
  <si>
    <t>20135740301352</t>
  </si>
  <si>
    <t>赵琼超</t>
  </si>
  <si>
    <t>67</t>
  </si>
  <si>
    <t>20135740301322</t>
  </si>
  <si>
    <t>姜科</t>
  </si>
  <si>
    <t>61</t>
  </si>
  <si>
    <t>20135740301330</t>
  </si>
  <si>
    <t>胡煜涛</t>
  </si>
  <si>
    <t>58</t>
  </si>
  <si>
    <t>20135740301327</t>
  </si>
  <si>
    <t>陈文龙</t>
  </si>
  <si>
    <t>49</t>
  </si>
  <si>
    <t>20135740301336</t>
  </si>
  <si>
    <t>宁波余姚市陆埠中心卫生院</t>
  </si>
  <si>
    <t>A028113003</t>
  </si>
  <si>
    <t>姚快夸</t>
  </si>
  <si>
    <t>20135740301377</t>
  </si>
  <si>
    <t>余张程</t>
  </si>
  <si>
    <t>63</t>
  </si>
  <si>
    <t>20135740301328</t>
  </si>
  <si>
    <t>宁波余姚市朗霞街道社区卫生服务中心</t>
  </si>
  <si>
    <t>A028113004</t>
  </si>
  <si>
    <t>王益超</t>
  </si>
  <si>
    <t>73</t>
  </si>
  <si>
    <t>20135740301320</t>
  </si>
  <si>
    <t>于洋</t>
  </si>
  <si>
    <t>20135740301337</t>
  </si>
  <si>
    <t>宁波余姚市阳明街道社区卫生服务中心</t>
  </si>
  <si>
    <t>A028113005</t>
  </si>
  <si>
    <t>罗林莉</t>
  </si>
  <si>
    <t>65</t>
  </si>
  <si>
    <t>20135740301371</t>
  </si>
  <si>
    <t>胡凯立</t>
  </si>
  <si>
    <t>20135740301369</t>
  </si>
  <si>
    <t>蔡爽</t>
  </si>
  <si>
    <t>20135740301357</t>
  </si>
  <si>
    <t>宁波余姚市兰江街道社区卫生服务中心</t>
  </si>
  <si>
    <t>A028113006</t>
  </si>
  <si>
    <t>吴文杰</t>
  </si>
  <si>
    <t>20135740301350</t>
  </si>
  <si>
    <t>69</t>
  </si>
  <si>
    <t>陈校千</t>
  </si>
  <si>
    <t>20135740301324</t>
  </si>
  <si>
    <t>孙于兰</t>
  </si>
  <si>
    <t>59</t>
  </si>
  <si>
    <t>20135740301329</t>
  </si>
  <si>
    <t>张曼</t>
  </si>
  <si>
    <t>20135740301363</t>
  </si>
  <si>
    <t>56</t>
  </si>
  <si>
    <t>宁波余姚市低塘中心卫生院</t>
  </si>
  <si>
    <t>A028113007</t>
  </si>
  <si>
    <t>王女将</t>
  </si>
  <si>
    <t>20135740301354</t>
  </si>
  <si>
    <t>陆松苗</t>
  </si>
  <si>
    <t>68</t>
  </si>
  <si>
    <t>20135740301343</t>
  </si>
  <si>
    <t>周伊娜</t>
  </si>
  <si>
    <t>64</t>
  </si>
  <si>
    <t>20135740301361</t>
  </si>
  <si>
    <t>宁波余姚市三七市镇卫生院</t>
  </si>
  <si>
    <t>B028113008</t>
  </si>
  <si>
    <t>冯琪</t>
  </si>
  <si>
    <t>20135740301323</t>
  </si>
  <si>
    <t>陈立</t>
  </si>
  <si>
    <t>20135740301334</t>
  </si>
  <si>
    <t>杜为之</t>
  </si>
  <si>
    <t>20135740301321</t>
  </si>
  <si>
    <t>宁波余姚市牟山镇卫生院</t>
  </si>
  <si>
    <t>妇检B超</t>
  </si>
  <si>
    <t>B028113009</t>
  </si>
  <si>
    <t>吴亮飞</t>
  </si>
  <si>
    <t>20135740301383</t>
  </si>
  <si>
    <t>耿霞</t>
  </si>
  <si>
    <t>20135740301318</t>
  </si>
  <si>
    <t>宁波余姚市黄家埠镇卫生院</t>
  </si>
  <si>
    <t>B028113010</t>
  </si>
  <si>
    <t>陈奇虹</t>
  </si>
  <si>
    <t>78</t>
  </si>
  <si>
    <t>20135740301362</t>
  </si>
  <si>
    <t>宋彩虹</t>
  </si>
  <si>
    <t>20135740301373</t>
  </si>
  <si>
    <t>宁波余姚市鹿亭乡卫生院</t>
  </si>
  <si>
    <t>B028113011</t>
  </si>
  <si>
    <t>刘可香</t>
  </si>
  <si>
    <t>66</t>
  </si>
  <si>
    <t>20135740301349</t>
  </si>
  <si>
    <t>胡建芬</t>
  </si>
  <si>
    <t>20135740301378</t>
  </si>
  <si>
    <t>B028113012</t>
  </si>
  <si>
    <t>王燕燕</t>
  </si>
  <si>
    <t>20135740301382</t>
  </si>
  <si>
    <t>叶照宏</t>
  </si>
  <si>
    <t>20135740301375</t>
  </si>
  <si>
    <t>B超</t>
  </si>
  <si>
    <t>B028113013</t>
  </si>
  <si>
    <t>钱如瑾</t>
  </si>
  <si>
    <t>60</t>
  </si>
  <si>
    <t>20135740301351</t>
  </si>
  <si>
    <t>考试成绩及入闱体检人员名单</t>
  </si>
  <si>
    <t>面试成绩</t>
  </si>
  <si>
    <t>总成绩</t>
  </si>
  <si>
    <t>是否入闱体检</t>
  </si>
  <si>
    <t>放弃</t>
  </si>
  <si>
    <t>是</t>
  </si>
  <si>
    <t>否</t>
  </si>
  <si>
    <t>是</t>
  </si>
  <si>
    <t>www.med126.com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</si>
</sst>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85" fontId="9" fillId="2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6" fontId="8" fillId="2" borderId="1" xfId="0" applyNumberFormat="1" applyFont="1" applyFill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1" t="s">
        <v>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200" zoomScaleNormal="200" workbookViewId="0" topLeftCell="B1">
      <selection activeCell="I5" sqref="I5"/>
    </sheetView>
  </sheetViews>
  <sheetFormatPr defaultColWidth="9.00390625" defaultRowHeight="17.25" customHeight="1"/>
  <cols>
    <col min="1" max="1" width="24.625" style="3" customWidth="1"/>
    <col min="2" max="2" width="10.625" style="3" customWidth="1"/>
    <col min="3" max="3" width="4.625" style="3" customWidth="1"/>
    <col min="4" max="4" width="9.00390625" style="3" customWidth="1"/>
    <col min="5" max="5" width="7.125" style="3" customWidth="1"/>
    <col min="6" max="6" width="12.25390625" style="3" customWidth="1"/>
    <col min="7" max="7" width="4.625" style="3" customWidth="1"/>
    <col min="8" max="8" width="5.00390625" style="17" customWidth="1"/>
    <col min="9" max="9" width="6.75390625" style="13" customWidth="1"/>
    <col min="10" max="10" width="5.375" style="3" customWidth="1"/>
    <col min="11" max="16384" width="9.00390625" style="3" customWidth="1"/>
  </cols>
  <sheetData>
    <row r="1" spans="1:10" ht="22.5" customHeight="1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4" customFormat="1" ht="31.5" customHeight="1">
      <c r="A2" s="8" t="s">
        <v>4</v>
      </c>
      <c r="B2" s="8" t="s">
        <v>3</v>
      </c>
      <c r="C2" s="8" t="s">
        <v>5</v>
      </c>
      <c r="D2" s="8" t="s">
        <v>0</v>
      </c>
      <c r="E2" s="8" t="s">
        <v>1</v>
      </c>
      <c r="F2" s="8" t="s">
        <v>6</v>
      </c>
      <c r="G2" s="8" t="s">
        <v>2</v>
      </c>
      <c r="H2" s="14" t="s">
        <v>135</v>
      </c>
      <c r="I2" s="11" t="s">
        <v>136</v>
      </c>
      <c r="J2" s="10" t="s">
        <v>137</v>
      </c>
    </row>
    <row r="3" spans="1:10" ht="17.2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13</v>
      </c>
      <c r="G3" s="6" t="s">
        <v>12</v>
      </c>
      <c r="H3" s="15">
        <v>76.82</v>
      </c>
      <c r="I3" s="12">
        <f>G3*0.5+H3*0.5</f>
        <v>76.91</v>
      </c>
      <c r="J3" s="6" t="s">
        <v>139</v>
      </c>
    </row>
    <row r="4" spans="1:10" ht="17.25" customHeight="1">
      <c r="A4" s="6" t="s">
        <v>7</v>
      </c>
      <c r="B4" s="6" t="s">
        <v>8</v>
      </c>
      <c r="C4" s="6" t="s">
        <v>9</v>
      </c>
      <c r="D4" s="6" t="s">
        <v>10</v>
      </c>
      <c r="E4" s="6" t="s">
        <v>14</v>
      </c>
      <c r="F4" s="6" t="s">
        <v>16</v>
      </c>
      <c r="G4" s="6" t="s">
        <v>15</v>
      </c>
      <c r="H4" s="15">
        <v>66.16</v>
      </c>
      <c r="I4" s="12">
        <f aca="true" t="shared" si="0" ref="I4:I39">G4*0.5+H4*0.5</f>
        <v>68.08</v>
      </c>
      <c r="J4" s="6" t="s">
        <v>140</v>
      </c>
    </row>
    <row r="5" spans="1:10" ht="17.2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18</v>
      </c>
      <c r="F5" s="6" t="s">
        <v>20</v>
      </c>
      <c r="G5" s="6" t="s">
        <v>19</v>
      </c>
      <c r="H5" s="15">
        <v>70.48</v>
      </c>
      <c r="I5" s="12">
        <f t="shared" si="0"/>
        <v>63.74</v>
      </c>
      <c r="J5" s="6" t="s">
        <v>140</v>
      </c>
    </row>
    <row r="6" spans="1:10" ht="17.25" customHeight="1">
      <c r="A6" s="6" t="s">
        <v>21</v>
      </c>
      <c r="B6" s="6" t="s">
        <v>22</v>
      </c>
      <c r="C6" s="6" t="s">
        <v>17</v>
      </c>
      <c r="D6" s="6" t="s">
        <v>23</v>
      </c>
      <c r="E6" s="6" t="s">
        <v>24</v>
      </c>
      <c r="F6" s="6" t="s">
        <v>26</v>
      </c>
      <c r="G6" s="6" t="s">
        <v>25</v>
      </c>
      <c r="H6" s="15">
        <v>79.38</v>
      </c>
      <c r="I6" s="12">
        <f t="shared" si="0"/>
        <v>77.69</v>
      </c>
      <c r="J6" s="6" t="s">
        <v>141</v>
      </c>
    </row>
    <row r="7" spans="1:10" ht="17.25" customHeight="1">
      <c r="A7" s="6" t="s">
        <v>21</v>
      </c>
      <c r="B7" s="6" t="s">
        <v>22</v>
      </c>
      <c r="C7" s="6" t="s">
        <v>17</v>
      </c>
      <c r="D7" s="6" t="s">
        <v>23</v>
      </c>
      <c r="E7" s="6" t="s">
        <v>27</v>
      </c>
      <c r="F7" s="6" t="s">
        <v>28</v>
      </c>
      <c r="G7" s="6" t="s">
        <v>25</v>
      </c>
      <c r="H7" s="15">
        <v>65.82</v>
      </c>
      <c r="I7" s="12">
        <f t="shared" si="0"/>
        <v>70.91</v>
      </c>
      <c r="J7" s="6" t="s">
        <v>141</v>
      </c>
    </row>
    <row r="8" spans="1:10" ht="17.25" customHeight="1">
      <c r="A8" s="6" t="s">
        <v>21</v>
      </c>
      <c r="B8" s="6" t="s">
        <v>22</v>
      </c>
      <c r="C8" s="6" t="s">
        <v>17</v>
      </c>
      <c r="D8" s="6" t="s">
        <v>23</v>
      </c>
      <c r="E8" s="6" t="s">
        <v>29</v>
      </c>
      <c r="F8" s="6" t="s">
        <v>31</v>
      </c>
      <c r="G8" s="6" t="s">
        <v>30</v>
      </c>
      <c r="H8" s="15">
        <v>77.9</v>
      </c>
      <c r="I8" s="12">
        <f t="shared" si="0"/>
        <v>69.95</v>
      </c>
      <c r="J8" s="6" t="s">
        <v>140</v>
      </c>
    </row>
    <row r="9" spans="1:10" ht="17.25" customHeight="1">
      <c r="A9" s="6" t="s">
        <v>32</v>
      </c>
      <c r="B9" s="6" t="s">
        <v>22</v>
      </c>
      <c r="C9" s="6" t="s">
        <v>17</v>
      </c>
      <c r="D9" s="6" t="s">
        <v>33</v>
      </c>
      <c r="E9" s="6" t="s">
        <v>34</v>
      </c>
      <c r="F9" s="6" t="s">
        <v>36</v>
      </c>
      <c r="G9" s="6" t="s">
        <v>35</v>
      </c>
      <c r="H9" s="15">
        <v>76.94</v>
      </c>
      <c r="I9" s="12">
        <f>G9*0.5+H9*0.5</f>
        <v>75.97</v>
      </c>
      <c r="J9" s="6" t="s">
        <v>141</v>
      </c>
    </row>
    <row r="10" spans="1:10" ht="17.25" customHeight="1">
      <c r="A10" s="6" t="s">
        <v>32</v>
      </c>
      <c r="B10" s="6" t="s">
        <v>22</v>
      </c>
      <c r="C10" s="6" t="s">
        <v>17</v>
      </c>
      <c r="D10" s="6" t="s">
        <v>33</v>
      </c>
      <c r="E10" s="6" t="s">
        <v>37</v>
      </c>
      <c r="F10" s="6" t="s">
        <v>39</v>
      </c>
      <c r="G10" s="6" t="s">
        <v>38</v>
      </c>
      <c r="H10" s="15">
        <v>69.74</v>
      </c>
      <c r="I10" s="12">
        <f>G10*0.5+H10*0.5</f>
        <v>68.37</v>
      </c>
      <c r="J10" s="6" t="s">
        <v>141</v>
      </c>
    </row>
    <row r="11" spans="1:10" ht="17.25" customHeight="1">
      <c r="A11" s="6" t="s">
        <v>32</v>
      </c>
      <c r="B11" s="6" t="s">
        <v>22</v>
      </c>
      <c r="C11" s="6" t="s">
        <v>17</v>
      </c>
      <c r="D11" s="6" t="s">
        <v>33</v>
      </c>
      <c r="E11" s="6" t="s">
        <v>43</v>
      </c>
      <c r="F11" s="6" t="s">
        <v>45</v>
      </c>
      <c r="G11" s="6" t="s">
        <v>44</v>
      </c>
      <c r="H11" s="15">
        <v>72.76</v>
      </c>
      <c r="I11" s="12">
        <f>G11*0.5+H11*0.5</f>
        <v>65.38</v>
      </c>
      <c r="J11" s="6" t="s">
        <v>140</v>
      </c>
    </row>
    <row r="12" spans="1:10" ht="17.25" customHeight="1">
      <c r="A12" s="6" t="s">
        <v>32</v>
      </c>
      <c r="B12" s="6" t="s">
        <v>22</v>
      </c>
      <c r="C12" s="6" t="s">
        <v>17</v>
      </c>
      <c r="D12" s="6" t="s">
        <v>33</v>
      </c>
      <c r="E12" s="6" t="s">
        <v>40</v>
      </c>
      <c r="F12" s="6" t="s">
        <v>42</v>
      </c>
      <c r="G12" s="6" t="s">
        <v>41</v>
      </c>
      <c r="H12" s="15">
        <v>67.36</v>
      </c>
      <c r="I12" s="12">
        <f>G12*0.5+H12*0.5</f>
        <v>64.18</v>
      </c>
      <c r="J12" s="6" t="s">
        <v>140</v>
      </c>
    </row>
    <row r="13" spans="1:10" ht="17.25" customHeight="1">
      <c r="A13" s="6" t="s">
        <v>32</v>
      </c>
      <c r="B13" s="6" t="s">
        <v>22</v>
      </c>
      <c r="C13" s="6" t="s">
        <v>17</v>
      </c>
      <c r="D13" s="6" t="s">
        <v>33</v>
      </c>
      <c r="E13" s="6" t="s">
        <v>46</v>
      </c>
      <c r="F13" s="6" t="s">
        <v>48</v>
      </c>
      <c r="G13" s="6" t="s">
        <v>47</v>
      </c>
      <c r="H13" s="15">
        <v>69.06</v>
      </c>
      <c r="I13" s="12">
        <f>G13*0.5+H13*0.5</f>
        <v>59.03</v>
      </c>
      <c r="J13" s="6" t="s">
        <v>140</v>
      </c>
    </row>
    <row r="14" spans="1:10" ht="17.25" customHeight="1">
      <c r="A14" s="6" t="s">
        <v>49</v>
      </c>
      <c r="B14" s="6" t="s">
        <v>8</v>
      </c>
      <c r="C14" s="6" t="s">
        <v>9</v>
      </c>
      <c r="D14" s="6" t="s">
        <v>50</v>
      </c>
      <c r="E14" s="6" t="s">
        <v>51</v>
      </c>
      <c r="F14" s="6" t="s">
        <v>52</v>
      </c>
      <c r="G14" s="6" t="s">
        <v>38</v>
      </c>
      <c r="H14" s="15">
        <v>72.64</v>
      </c>
      <c r="I14" s="12">
        <f t="shared" si="0"/>
        <v>69.82</v>
      </c>
      <c r="J14" s="6" t="s">
        <v>141</v>
      </c>
    </row>
    <row r="15" spans="1:10" ht="17.25" customHeight="1">
      <c r="A15" s="6" t="s">
        <v>49</v>
      </c>
      <c r="B15" s="6" t="s">
        <v>8</v>
      </c>
      <c r="C15" s="6" t="s">
        <v>9</v>
      </c>
      <c r="D15" s="6" t="s">
        <v>50</v>
      </c>
      <c r="E15" s="6" t="s">
        <v>53</v>
      </c>
      <c r="F15" s="6" t="s">
        <v>55</v>
      </c>
      <c r="G15" s="6" t="s">
        <v>54</v>
      </c>
      <c r="H15" s="18" t="s">
        <v>138</v>
      </c>
      <c r="I15" s="19"/>
      <c r="J15" s="6" t="s">
        <v>140</v>
      </c>
    </row>
    <row r="16" spans="1:10" ht="17.25" customHeight="1">
      <c r="A16" s="6" t="s">
        <v>56</v>
      </c>
      <c r="B16" s="6" t="s">
        <v>8</v>
      </c>
      <c r="C16" s="6" t="s">
        <v>9</v>
      </c>
      <c r="D16" s="6" t="s">
        <v>57</v>
      </c>
      <c r="E16" s="6" t="s">
        <v>58</v>
      </c>
      <c r="F16" s="6" t="s">
        <v>60</v>
      </c>
      <c r="G16" s="6" t="s">
        <v>59</v>
      </c>
      <c r="H16" s="15">
        <v>70.14</v>
      </c>
      <c r="I16" s="12">
        <f t="shared" si="0"/>
        <v>71.57</v>
      </c>
      <c r="J16" s="6" t="s">
        <v>141</v>
      </c>
    </row>
    <row r="17" spans="1:10" ht="17.25" customHeight="1">
      <c r="A17" s="6" t="s">
        <v>56</v>
      </c>
      <c r="B17" s="6" t="s">
        <v>8</v>
      </c>
      <c r="C17" s="6" t="s">
        <v>9</v>
      </c>
      <c r="D17" s="6" t="s">
        <v>57</v>
      </c>
      <c r="E17" s="6" t="s">
        <v>61</v>
      </c>
      <c r="F17" s="6" t="s">
        <v>62</v>
      </c>
      <c r="G17" s="6" t="s">
        <v>15</v>
      </c>
      <c r="H17" s="15">
        <v>70.92</v>
      </c>
      <c r="I17" s="12">
        <f t="shared" si="0"/>
        <v>70.46000000000001</v>
      </c>
      <c r="J17" s="6" t="s">
        <v>140</v>
      </c>
    </row>
    <row r="18" spans="1:10" ht="17.25" customHeight="1">
      <c r="A18" s="6" t="s">
        <v>63</v>
      </c>
      <c r="B18" s="6" t="s">
        <v>8</v>
      </c>
      <c r="C18" s="6" t="s">
        <v>9</v>
      </c>
      <c r="D18" s="6" t="s">
        <v>64</v>
      </c>
      <c r="E18" s="6" t="s">
        <v>65</v>
      </c>
      <c r="F18" s="6" t="s">
        <v>67</v>
      </c>
      <c r="G18" s="6" t="s">
        <v>66</v>
      </c>
      <c r="H18" s="15">
        <v>76.6</v>
      </c>
      <c r="I18" s="12">
        <f>G18*0.5+H18*0.5</f>
        <v>70.8</v>
      </c>
      <c r="J18" s="6" t="s">
        <v>141</v>
      </c>
    </row>
    <row r="19" spans="1:10" ht="17.25" customHeight="1">
      <c r="A19" s="6" t="s">
        <v>63</v>
      </c>
      <c r="B19" s="6" t="s">
        <v>8</v>
      </c>
      <c r="C19" s="6" t="s">
        <v>9</v>
      </c>
      <c r="D19" s="6" t="s">
        <v>64</v>
      </c>
      <c r="E19" s="6" t="s">
        <v>70</v>
      </c>
      <c r="F19" s="6" t="s">
        <v>71</v>
      </c>
      <c r="G19" s="6" t="s">
        <v>30</v>
      </c>
      <c r="H19" s="15">
        <v>71.34</v>
      </c>
      <c r="I19" s="12">
        <f>G19*0.5+H19*0.5</f>
        <v>66.67</v>
      </c>
      <c r="J19" s="6" t="s">
        <v>140</v>
      </c>
    </row>
    <row r="20" spans="1:10" ht="17.25" customHeight="1">
      <c r="A20" s="6" t="s">
        <v>63</v>
      </c>
      <c r="B20" s="6" t="s">
        <v>8</v>
      </c>
      <c r="C20" s="6" t="s">
        <v>9</v>
      </c>
      <c r="D20" s="6" t="s">
        <v>64</v>
      </c>
      <c r="E20" s="6" t="s">
        <v>68</v>
      </c>
      <c r="F20" s="6" t="s">
        <v>69</v>
      </c>
      <c r="G20" s="6" t="s">
        <v>30</v>
      </c>
      <c r="H20" s="15">
        <v>66.66</v>
      </c>
      <c r="I20" s="12">
        <f>G20*0.5+H20*0.5</f>
        <v>64.33</v>
      </c>
      <c r="J20" s="6" t="s">
        <v>140</v>
      </c>
    </row>
    <row r="21" spans="1:10" ht="17.25" customHeight="1">
      <c r="A21" s="6" t="s">
        <v>72</v>
      </c>
      <c r="B21" s="6" t="s">
        <v>8</v>
      </c>
      <c r="C21" s="6" t="s">
        <v>17</v>
      </c>
      <c r="D21" s="6" t="s">
        <v>73</v>
      </c>
      <c r="E21" s="6" t="s">
        <v>74</v>
      </c>
      <c r="F21" s="6" t="s">
        <v>75</v>
      </c>
      <c r="G21" s="6" t="s">
        <v>35</v>
      </c>
      <c r="H21" s="15">
        <v>71.62</v>
      </c>
      <c r="I21" s="12">
        <f t="shared" si="0"/>
        <v>73.31</v>
      </c>
      <c r="J21" s="6" t="s">
        <v>141</v>
      </c>
    </row>
    <row r="22" spans="1:10" ht="17.25" customHeight="1">
      <c r="A22" s="6" t="s">
        <v>72</v>
      </c>
      <c r="B22" s="6" t="s">
        <v>8</v>
      </c>
      <c r="C22" s="6" t="s">
        <v>17</v>
      </c>
      <c r="D22" s="6" t="s">
        <v>73</v>
      </c>
      <c r="E22" s="6" t="s">
        <v>77</v>
      </c>
      <c r="F22" s="6" t="s">
        <v>78</v>
      </c>
      <c r="G22" s="6" t="s">
        <v>54</v>
      </c>
      <c r="H22" s="15">
        <v>72.06</v>
      </c>
      <c r="I22" s="12">
        <f t="shared" si="0"/>
        <v>67.53</v>
      </c>
      <c r="J22" s="6" t="s">
        <v>141</v>
      </c>
    </row>
    <row r="23" spans="1:10" ht="17.25" customHeight="1">
      <c r="A23" s="6" t="s">
        <v>72</v>
      </c>
      <c r="B23" s="6" t="s">
        <v>8</v>
      </c>
      <c r="C23" s="6" t="s">
        <v>17</v>
      </c>
      <c r="D23" s="6" t="s">
        <v>73</v>
      </c>
      <c r="E23" s="6" t="s">
        <v>79</v>
      </c>
      <c r="F23" s="6" t="s">
        <v>81</v>
      </c>
      <c r="G23" s="6" t="s">
        <v>80</v>
      </c>
      <c r="H23" s="15">
        <v>71.88</v>
      </c>
      <c r="I23" s="12">
        <f t="shared" si="0"/>
        <v>65.44</v>
      </c>
      <c r="J23" s="6" t="s">
        <v>140</v>
      </c>
    </row>
    <row r="24" spans="1:10" ht="17.25" customHeight="1">
      <c r="A24" s="6" t="s">
        <v>72</v>
      </c>
      <c r="B24" s="6" t="s">
        <v>8</v>
      </c>
      <c r="C24" s="6" t="s">
        <v>17</v>
      </c>
      <c r="D24" s="6" t="s">
        <v>73</v>
      </c>
      <c r="E24" s="6" t="s">
        <v>82</v>
      </c>
      <c r="F24" s="6" t="s">
        <v>83</v>
      </c>
      <c r="G24" s="6" t="s">
        <v>44</v>
      </c>
      <c r="H24" s="15">
        <v>69.5</v>
      </c>
      <c r="I24" s="12">
        <f t="shared" si="0"/>
        <v>63.75</v>
      </c>
      <c r="J24" s="6" t="s">
        <v>140</v>
      </c>
    </row>
    <row r="25" spans="1:10" ht="17.25" customHeight="1">
      <c r="A25" s="6" t="s">
        <v>85</v>
      </c>
      <c r="B25" s="6" t="s">
        <v>8</v>
      </c>
      <c r="C25" s="6" t="s">
        <v>9</v>
      </c>
      <c r="D25" s="6" t="s">
        <v>86</v>
      </c>
      <c r="E25" s="6" t="s">
        <v>87</v>
      </c>
      <c r="F25" s="6" t="s">
        <v>88</v>
      </c>
      <c r="G25" s="6" t="s">
        <v>76</v>
      </c>
      <c r="H25" s="15">
        <v>83.76</v>
      </c>
      <c r="I25" s="12">
        <f t="shared" si="0"/>
        <v>76.38</v>
      </c>
      <c r="J25" s="6" t="s">
        <v>141</v>
      </c>
    </row>
    <row r="26" spans="1:10" ht="17.25" customHeight="1">
      <c r="A26" s="6" t="s">
        <v>85</v>
      </c>
      <c r="B26" s="6" t="s">
        <v>8</v>
      </c>
      <c r="C26" s="6" t="s">
        <v>9</v>
      </c>
      <c r="D26" s="6" t="s">
        <v>86</v>
      </c>
      <c r="E26" s="6" t="s">
        <v>89</v>
      </c>
      <c r="F26" s="6" t="s">
        <v>91</v>
      </c>
      <c r="G26" s="6" t="s">
        <v>90</v>
      </c>
      <c r="H26" s="15">
        <v>76.92</v>
      </c>
      <c r="I26" s="12">
        <f t="shared" si="0"/>
        <v>72.46000000000001</v>
      </c>
      <c r="J26" s="6" t="s">
        <v>140</v>
      </c>
    </row>
    <row r="27" spans="1:10" ht="17.25" customHeight="1">
      <c r="A27" s="6" t="s">
        <v>85</v>
      </c>
      <c r="B27" s="6" t="s">
        <v>8</v>
      </c>
      <c r="C27" s="6" t="s">
        <v>9</v>
      </c>
      <c r="D27" s="6" t="s">
        <v>86</v>
      </c>
      <c r="E27" s="6" t="s">
        <v>92</v>
      </c>
      <c r="F27" s="6" t="s">
        <v>94</v>
      </c>
      <c r="G27" s="6" t="s">
        <v>93</v>
      </c>
      <c r="H27" s="15">
        <v>71.24</v>
      </c>
      <c r="I27" s="12">
        <f t="shared" si="0"/>
        <v>67.62</v>
      </c>
      <c r="J27" s="6" t="s">
        <v>140</v>
      </c>
    </row>
    <row r="28" spans="1:10" ht="17.25" customHeight="1">
      <c r="A28" s="7" t="s">
        <v>95</v>
      </c>
      <c r="B28" s="7" t="s">
        <v>8</v>
      </c>
      <c r="C28" s="7" t="s">
        <v>9</v>
      </c>
      <c r="D28" s="7" t="s">
        <v>96</v>
      </c>
      <c r="E28" s="7" t="s">
        <v>99</v>
      </c>
      <c r="F28" s="7" t="s">
        <v>100</v>
      </c>
      <c r="G28" s="7" t="s">
        <v>54</v>
      </c>
      <c r="H28" s="16">
        <v>78.1</v>
      </c>
      <c r="I28" s="12">
        <f>G28*0.5+H28*0.5</f>
        <v>70.55</v>
      </c>
      <c r="J28" s="6" t="s">
        <v>141</v>
      </c>
    </row>
    <row r="29" spans="1:10" s="5" customFormat="1" ht="17.25" customHeight="1">
      <c r="A29" s="7" t="s">
        <v>95</v>
      </c>
      <c r="B29" s="7" t="s">
        <v>8</v>
      </c>
      <c r="C29" s="7" t="s">
        <v>9</v>
      </c>
      <c r="D29" s="7" t="s">
        <v>96</v>
      </c>
      <c r="E29" s="7" t="s">
        <v>97</v>
      </c>
      <c r="F29" s="7" t="s">
        <v>98</v>
      </c>
      <c r="G29" s="7" t="s">
        <v>66</v>
      </c>
      <c r="H29" s="16">
        <v>73.26</v>
      </c>
      <c r="I29" s="12">
        <f>G29*0.5+H29*0.5</f>
        <v>69.13</v>
      </c>
      <c r="J29" s="9" t="s">
        <v>140</v>
      </c>
    </row>
    <row r="30" spans="1:10" ht="17.25" customHeight="1">
      <c r="A30" s="7" t="s">
        <v>95</v>
      </c>
      <c r="B30" s="7" t="s">
        <v>8</v>
      </c>
      <c r="C30" s="7" t="s">
        <v>9</v>
      </c>
      <c r="D30" s="7" t="s">
        <v>96</v>
      </c>
      <c r="E30" s="7" t="s">
        <v>101</v>
      </c>
      <c r="F30" s="7" t="s">
        <v>102</v>
      </c>
      <c r="G30" s="7" t="s">
        <v>30</v>
      </c>
      <c r="H30" s="16">
        <v>73.02</v>
      </c>
      <c r="I30" s="12">
        <f>G30*0.5+H30*0.5</f>
        <v>67.50999999999999</v>
      </c>
      <c r="J30" s="6" t="s">
        <v>140</v>
      </c>
    </row>
    <row r="31" spans="1:10" ht="17.25" customHeight="1">
      <c r="A31" s="7" t="s">
        <v>103</v>
      </c>
      <c r="B31" s="7" t="s">
        <v>104</v>
      </c>
      <c r="C31" s="7" t="s">
        <v>9</v>
      </c>
      <c r="D31" s="7" t="s">
        <v>105</v>
      </c>
      <c r="E31" s="7" t="s">
        <v>106</v>
      </c>
      <c r="F31" s="7" t="s">
        <v>107</v>
      </c>
      <c r="G31" s="7" t="s">
        <v>35</v>
      </c>
      <c r="H31" s="16">
        <v>71.82</v>
      </c>
      <c r="I31" s="12">
        <f t="shared" si="0"/>
        <v>73.41</v>
      </c>
      <c r="J31" s="6" t="s">
        <v>141</v>
      </c>
    </row>
    <row r="32" spans="1:10" ht="17.25" customHeight="1">
      <c r="A32" s="7" t="s">
        <v>103</v>
      </c>
      <c r="B32" s="7" t="s">
        <v>104</v>
      </c>
      <c r="C32" s="7" t="s">
        <v>9</v>
      </c>
      <c r="D32" s="7" t="s">
        <v>105</v>
      </c>
      <c r="E32" s="7" t="s">
        <v>108</v>
      </c>
      <c r="F32" s="7" t="s">
        <v>109</v>
      </c>
      <c r="G32" s="7" t="s">
        <v>44</v>
      </c>
      <c r="H32" s="16">
        <v>69.32</v>
      </c>
      <c r="I32" s="12">
        <f t="shared" si="0"/>
        <v>63.66</v>
      </c>
      <c r="J32" s="6" t="s">
        <v>140</v>
      </c>
    </row>
    <row r="33" spans="1:10" ht="17.25" customHeight="1">
      <c r="A33" s="7" t="s">
        <v>110</v>
      </c>
      <c r="B33" s="7" t="s">
        <v>104</v>
      </c>
      <c r="C33" s="7" t="s">
        <v>9</v>
      </c>
      <c r="D33" s="7" t="s">
        <v>111</v>
      </c>
      <c r="E33" s="7" t="s">
        <v>112</v>
      </c>
      <c r="F33" s="7" t="s">
        <v>114</v>
      </c>
      <c r="G33" s="7" t="s">
        <v>113</v>
      </c>
      <c r="H33" s="16">
        <v>82.3</v>
      </c>
      <c r="I33" s="12">
        <f t="shared" si="0"/>
        <v>80.15</v>
      </c>
      <c r="J33" s="6" t="s">
        <v>141</v>
      </c>
    </row>
    <row r="34" spans="1:10" ht="17.25" customHeight="1">
      <c r="A34" s="7" t="s">
        <v>110</v>
      </c>
      <c r="B34" s="7" t="s">
        <v>104</v>
      </c>
      <c r="C34" s="7" t="s">
        <v>9</v>
      </c>
      <c r="D34" s="7" t="s">
        <v>111</v>
      </c>
      <c r="E34" s="7" t="s">
        <v>115</v>
      </c>
      <c r="F34" s="7" t="s">
        <v>116</v>
      </c>
      <c r="G34" s="7" t="s">
        <v>38</v>
      </c>
      <c r="H34" s="16">
        <v>76.06</v>
      </c>
      <c r="I34" s="12">
        <f t="shared" si="0"/>
        <v>71.53</v>
      </c>
      <c r="J34" s="6" t="s">
        <v>140</v>
      </c>
    </row>
    <row r="35" spans="1:10" ht="17.25" customHeight="1">
      <c r="A35" s="7" t="s">
        <v>117</v>
      </c>
      <c r="B35" s="7" t="s">
        <v>8</v>
      </c>
      <c r="C35" s="7" t="s">
        <v>9</v>
      </c>
      <c r="D35" s="7" t="s">
        <v>118</v>
      </c>
      <c r="E35" s="7" t="s">
        <v>119</v>
      </c>
      <c r="F35" s="7" t="s">
        <v>121</v>
      </c>
      <c r="G35" s="7" t="s">
        <v>120</v>
      </c>
      <c r="H35" s="16">
        <v>68.22</v>
      </c>
      <c r="I35" s="12">
        <f t="shared" si="0"/>
        <v>67.11</v>
      </c>
      <c r="J35" s="6" t="s">
        <v>141</v>
      </c>
    </row>
    <row r="36" spans="1:10" ht="17.25" customHeight="1">
      <c r="A36" s="7" t="s">
        <v>117</v>
      </c>
      <c r="B36" s="7" t="s">
        <v>8</v>
      </c>
      <c r="C36" s="7" t="s">
        <v>9</v>
      </c>
      <c r="D36" s="7" t="s">
        <v>118</v>
      </c>
      <c r="E36" s="7" t="s">
        <v>122</v>
      </c>
      <c r="F36" s="7" t="s">
        <v>123</v>
      </c>
      <c r="G36" s="7" t="s">
        <v>66</v>
      </c>
      <c r="H36" s="16">
        <v>61.14</v>
      </c>
      <c r="I36" s="12">
        <f t="shared" si="0"/>
        <v>63.07</v>
      </c>
      <c r="J36" s="6" t="s">
        <v>140</v>
      </c>
    </row>
    <row r="37" spans="1:10" ht="17.25" customHeight="1">
      <c r="A37" s="7" t="s">
        <v>110</v>
      </c>
      <c r="B37" s="7" t="s">
        <v>8</v>
      </c>
      <c r="C37" s="7" t="s">
        <v>9</v>
      </c>
      <c r="D37" s="7" t="s">
        <v>124</v>
      </c>
      <c r="E37" s="7" t="s">
        <v>125</v>
      </c>
      <c r="F37" s="7" t="s">
        <v>126</v>
      </c>
      <c r="G37" s="7" t="s">
        <v>30</v>
      </c>
      <c r="H37" s="16">
        <v>65.32</v>
      </c>
      <c r="I37" s="12">
        <f t="shared" si="0"/>
        <v>63.66</v>
      </c>
      <c r="J37" s="6" t="s">
        <v>141</v>
      </c>
    </row>
    <row r="38" spans="1:10" ht="17.25" customHeight="1">
      <c r="A38" s="7" t="s">
        <v>110</v>
      </c>
      <c r="B38" s="7" t="s">
        <v>8</v>
      </c>
      <c r="C38" s="7" t="s">
        <v>9</v>
      </c>
      <c r="D38" s="7" t="s">
        <v>124</v>
      </c>
      <c r="E38" s="7" t="s">
        <v>127</v>
      </c>
      <c r="F38" s="7" t="s">
        <v>128</v>
      </c>
      <c r="G38" s="7" t="s">
        <v>84</v>
      </c>
      <c r="H38" s="16">
        <v>68.02</v>
      </c>
      <c r="I38" s="12">
        <f t="shared" si="0"/>
        <v>62.01</v>
      </c>
      <c r="J38" s="6" t="s">
        <v>140</v>
      </c>
    </row>
    <row r="39" spans="1:10" ht="17.25" customHeight="1">
      <c r="A39" s="7" t="s">
        <v>117</v>
      </c>
      <c r="B39" s="7" t="s">
        <v>129</v>
      </c>
      <c r="C39" s="7" t="s">
        <v>9</v>
      </c>
      <c r="D39" s="7" t="s">
        <v>130</v>
      </c>
      <c r="E39" s="7" t="s">
        <v>131</v>
      </c>
      <c r="F39" s="7" t="s">
        <v>133</v>
      </c>
      <c r="G39" s="7" t="s">
        <v>132</v>
      </c>
      <c r="H39" s="16">
        <v>67.94</v>
      </c>
      <c r="I39" s="12">
        <f t="shared" si="0"/>
        <v>63.97</v>
      </c>
      <c r="J39" s="6" t="s">
        <v>141</v>
      </c>
    </row>
  </sheetData>
  <mergeCells count="1">
    <mergeCell ref="A1:J1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00390625" defaultRowHeight="14.25"/>
  <cols>
    <col min="1" max="1" width="21.375" style="1" customWidth="1"/>
    <col min="2" max="2" width="8.875" style="1" customWidth="1"/>
    <col min="3" max="3" width="5.375" style="2" customWidth="1"/>
    <col min="4" max="4" width="11.75390625" style="1" customWidth="1"/>
    <col min="5" max="5" width="8.00390625" style="1" customWidth="1"/>
    <col min="6" max="6" width="11.50390625" style="1" customWidth="1"/>
    <col min="7" max="7" width="7.125" style="2" customWidth="1"/>
    <col min="8" max="8" width="14.75390625" style="1" customWidth="1"/>
    <col min="9" max="9" width="5.25390625" style="2" customWidth="1"/>
    <col min="10" max="10" width="7.00390625" style="1" customWidth="1"/>
    <col min="11" max="16384" width="9.00390625" style="1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微软用户</cp:lastModifiedBy>
  <cp:lastPrinted>2013-05-11T05:58:06Z</cp:lastPrinted>
  <dcterms:created xsi:type="dcterms:W3CDTF">2004-12-02T22:52:01Z</dcterms:created>
  <dcterms:modified xsi:type="dcterms:W3CDTF">2013-06-24T09:15:56Z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