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说明" sheetId="1" r:id="rId1"/>
    <sheet name="计划1" sheetId="2" r:id="rId2"/>
  </sheets>
  <definedNames>
    <definedName name="_xlnm.Print_Titles" localSheetId="1">'计划1'!$1:$1</definedName>
  </definedNames>
  <calcPr fullCalcOnLoad="1"/>
</workbook>
</file>

<file path=xl/sharedStrings.xml><?xml version="1.0" encoding="utf-8"?>
<sst xmlns="http://schemas.openxmlformats.org/spreadsheetml/2006/main" count="327" uniqueCount="154">
  <si>
    <t>招聘人数</t>
  </si>
  <si>
    <t>招聘职位</t>
  </si>
  <si>
    <t>学历要求</t>
  </si>
  <si>
    <t>所需专业</t>
  </si>
  <si>
    <t>职位序号</t>
  </si>
  <si>
    <t>临床医学</t>
  </si>
  <si>
    <t>结构化面试</t>
  </si>
  <si>
    <t>护理学</t>
  </si>
  <si>
    <t>医学影像学</t>
  </si>
  <si>
    <t>备注</t>
  </si>
  <si>
    <t>面试</t>
  </si>
  <si>
    <t>中医</t>
  </si>
  <si>
    <t>中医学</t>
  </si>
  <si>
    <t>康复技术</t>
  </si>
  <si>
    <t>护理或助产</t>
  </si>
  <si>
    <t>麻醉医生</t>
  </si>
  <si>
    <t>麻醉学</t>
  </si>
  <si>
    <t>病理医生</t>
  </si>
  <si>
    <t>医学检验</t>
  </si>
  <si>
    <t>放射医生</t>
  </si>
  <si>
    <t>中药学</t>
  </si>
  <si>
    <t>预防医学</t>
  </si>
  <si>
    <t>口腔</t>
  </si>
  <si>
    <t>口腔学</t>
  </si>
  <si>
    <t>口腔医学</t>
  </si>
  <si>
    <t>药学</t>
  </si>
  <si>
    <t>笔试科目</t>
  </si>
  <si>
    <t>公开选调（区妇保院）</t>
  </si>
  <si>
    <t>外科医生</t>
  </si>
  <si>
    <t>大专</t>
  </si>
  <si>
    <t>临床医学</t>
  </si>
  <si>
    <t>不进行</t>
  </si>
  <si>
    <t>口腔</t>
  </si>
  <si>
    <t>口腔学</t>
  </si>
  <si>
    <t>放射医生</t>
  </si>
  <si>
    <t>临床医学或医学影像</t>
  </si>
  <si>
    <t>医学影像学</t>
  </si>
  <si>
    <t>妇产科</t>
  </si>
  <si>
    <t>护士长</t>
  </si>
  <si>
    <t>护理</t>
  </si>
  <si>
    <t>护理学</t>
  </si>
  <si>
    <t>面向黄岩区公立医疗机构正式在编在岗事业人员，45周岁以下，具有妇产科副主任护师以上资格证书和执业证书。</t>
  </si>
  <si>
    <t>药学</t>
  </si>
  <si>
    <t>护士</t>
  </si>
  <si>
    <t>面向黄岩区公立医疗机构正式在编在岗事业人员，具有护师以上资格证书和执业证书。</t>
  </si>
  <si>
    <t xml:space="preserve">                   公开招聘(招聘单位见备注）</t>
  </si>
  <si>
    <t>医生A</t>
  </si>
  <si>
    <t>全日制普通高校本科</t>
  </si>
  <si>
    <t>结构化面试</t>
  </si>
  <si>
    <t>医生B</t>
  </si>
  <si>
    <t>中医医生Ａ</t>
  </si>
  <si>
    <t>中医学或中医骨伤科学</t>
  </si>
  <si>
    <t>中医学</t>
  </si>
  <si>
    <t>中医医生Ｂ</t>
  </si>
  <si>
    <t>中医医生Ｃ</t>
  </si>
  <si>
    <t>中医骨伤科学</t>
  </si>
  <si>
    <t>黄岩户籍，招聘单位：宁溪中心卫生院1人。</t>
  </si>
  <si>
    <t>中西医结合</t>
  </si>
  <si>
    <t>预防医学、流行病与卫生统计学或劳动卫生与环境卫生学</t>
  </si>
  <si>
    <t>预防医学</t>
  </si>
  <si>
    <t>台州户籍，招聘单位：区疾控中心2人。</t>
  </si>
  <si>
    <t>全日制普通高校大专</t>
  </si>
  <si>
    <t>中药学</t>
  </si>
  <si>
    <t>护理A</t>
  </si>
  <si>
    <t>护理B</t>
  </si>
  <si>
    <t>助产</t>
  </si>
  <si>
    <t>台州户籍，2012届毕业生，英语三级。招聘单位：台一医4人。</t>
  </si>
  <si>
    <t>台州户籍， 2012年毕业生，英语四级。招聘单位：区中医院2人。</t>
  </si>
  <si>
    <t>医学影像学或放射医学</t>
  </si>
  <si>
    <t>医学影像（妇科B超）</t>
  </si>
  <si>
    <t>台州户籍， 2012年毕业生，英语四级。招聘单位：区中医院1人。</t>
  </si>
  <si>
    <t>病理技术</t>
  </si>
  <si>
    <t>临床医学或检验技术或病理技术</t>
  </si>
  <si>
    <t>台州户籍，具有病理学技术职称及岗位培训合格证书。招聘单位：台一医1人。</t>
  </si>
  <si>
    <t>检验A</t>
  </si>
  <si>
    <t>医学检验或医学检验技术</t>
  </si>
  <si>
    <t xml:space="preserve">医学检验  </t>
  </si>
  <si>
    <t>台州户籍， 2012年毕业生，英语三级。招聘单位：区中医院1人。</t>
  </si>
  <si>
    <t>检验Ｂ</t>
  </si>
  <si>
    <t>卫生检验或生物技术</t>
  </si>
  <si>
    <t>黄岩户籍，医学院校毕业，招聘单位：区疾控中心1人。</t>
  </si>
  <si>
    <t>检验Ｃ</t>
  </si>
  <si>
    <t>公开招聘（台一医）</t>
  </si>
  <si>
    <t>医生</t>
  </si>
  <si>
    <t>台州户籍，在三级综合性医院连续工作满两年，具有临床类执业医师资格证书和执业证书，年度考核均为合格以上。</t>
  </si>
  <si>
    <t>台州户籍，在三级综合性医院从事护理工作满两年，具有护士资格证书和执业证书，年度考核均为合格以上。</t>
  </si>
  <si>
    <t>助产士</t>
  </si>
  <si>
    <t>助产或护理</t>
  </si>
  <si>
    <t>台州户籍，在三级综合性医院从事助产工作满两年，具有护士执业证书及资格证书，年度考核均为合格以上。</t>
  </si>
  <si>
    <t>检验技术</t>
  </si>
  <si>
    <t>台州户籍，在三级综合性医院连续工作满两年，具有检验技术资格证书，年度考核均为合格以上。</t>
  </si>
  <si>
    <t>康复治疗或临床医学</t>
  </si>
  <si>
    <t>台州户籍，在三级综合性医院连续工作满两年，具有康复医师或康复技术资格证书，年度考核均为合格以上。</t>
  </si>
  <si>
    <t xml:space="preserve">药学 </t>
  </si>
  <si>
    <t>台州户籍，在三级综合性医院连续工作满两年，具有药学资格证书，年度考核均为合格以上。</t>
  </si>
  <si>
    <t>中药学或中医类</t>
  </si>
  <si>
    <t xml:space="preserve">中药学 </t>
  </si>
  <si>
    <t>台州户籍，在三级综合性医院连续工作满两年，具有中药学资格证书，年度考核均为合格以上。</t>
  </si>
  <si>
    <t>放射技术</t>
  </si>
  <si>
    <t>台州户籍，在三级综合性医院连续工作满两年，具有放射技术资格证书，年度考核均为合格以上。</t>
  </si>
  <si>
    <t>超声诊断</t>
  </si>
  <si>
    <t>本科</t>
  </si>
  <si>
    <t>公开招聘（区中医院）</t>
  </si>
  <si>
    <t>临床医生</t>
  </si>
  <si>
    <t>台州户籍，在二级甲以上中医医院连续工作满两年，具有临床类执业医师资格证书和执业证书，年度考核均为合格以上。</t>
  </si>
  <si>
    <t>中医医生</t>
  </si>
  <si>
    <t>中医学及针灸推拿学</t>
  </si>
  <si>
    <t>台州户籍，在二级甲以上中医医院连续工作满两年，具有中医临床类执业医师资格证书和执业证书，年度考核均为合格以上。</t>
  </si>
  <si>
    <t>口腔医生</t>
  </si>
  <si>
    <t>口腔医学</t>
  </si>
  <si>
    <t>台州户籍，在二级甲以上中医医院连续工作满两年，具有口腔类执业医师资格证书和执业证书，年度考核均为合格以上。</t>
  </si>
  <si>
    <t>护理人员</t>
  </si>
  <si>
    <t>中专</t>
  </si>
  <si>
    <t>台州户籍，在二级甲以上中医医院工作满两年，具有护士资格证书和执业证书，年度考核均为合格以上。</t>
  </si>
  <si>
    <t>检验医生</t>
  </si>
  <si>
    <t>台州户籍，在二级甲以上中医医院工作满两年，具有检验技术资格证书，年度考核均为合格以上。</t>
  </si>
  <si>
    <t>医学影像技术</t>
  </si>
  <si>
    <t>台州户籍，在二级甲以上中医医院工作满两年，具有放射技术资格证书，年度考核均为合格以上。</t>
  </si>
  <si>
    <t>公开招聘（乡镇、街道卫生院）</t>
  </si>
  <si>
    <t>临床医生A</t>
  </si>
  <si>
    <t>黄岩户籍，在黄岩公立医疗卫生单位连续工作：满两年，具有临床类执业助理医师以上资格证书和执业证书；满五年，具有临床类执业医师资格证书和执业证书的年龄放宽到40周岁，具有临床类中级职称的年龄放宽到45周岁。年度考核均为合格以上。</t>
  </si>
  <si>
    <t>临床医生B</t>
  </si>
  <si>
    <t>中医学类</t>
  </si>
  <si>
    <t>黄岩户籍，在黄岩公立医疗卫生单位连续工作：满两年，具有中医类执业助理医师以上资格证书和执业证书；满五年，具有中医类执业医师资格证书和执业证书的年龄放宽到40周岁，具有中医类中级职称的年龄放宽到45周岁。年度考核均为合格以上。</t>
  </si>
  <si>
    <t>黄岩户籍，在黄岩公立医疗卫生单位连续工作：满两年，具有口腔类执业助理医师以上资格证书和执业证书；满五年，具有口腔类执业医师资格证书和执业证书的年龄放宽到40周岁，具有口腔类中级职称的年龄放宽到45周岁。年度考核均为合格以上。</t>
  </si>
  <si>
    <t>黄岩户籍，在黄岩公立医疗卫生单位连续工作：满两年，具有中西医结合助理医师以上资格证书和执业证书；满五年，具有中西医结合执业医师资格证书和执业证书的年龄放宽到40周岁，具有中西医中级职称的年龄放宽到45周岁。年度考核均为合格以上。</t>
  </si>
  <si>
    <t>黄岩户籍，在黄岩公立医疗卫生单位连续工作：满两年，具有护士资格证书及执业证书；满五年，具有护师资格证书及执业证书的年龄放宽到40周岁。年度考核均为合格以上。</t>
  </si>
  <si>
    <t>黄岩户籍，在黄岩公立医疗卫生单位连续工作：满两年，具有药士资格证书；满五年，具有药师资格证书的年龄放宽到40周岁。年度考核均为合格以上。</t>
  </si>
  <si>
    <t>医生C    （妇保）</t>
  </si>
  <si>
    <t>进人方式</t>
  </si>
  <si>
    <t>口腔医学</t>
  </si>
  <si>
    <t>口腔医学</t>
  </si>
  <si>
    <t>临床医学</t>
  </si>
  <si>
    <t>面向黄岩区公立医疗机构正式在编在岗事业人员，40周岁以下，具有临床类执业医师资格证书和临床外科中级职称以上，年度考核均为合格以上。</t>
  </si>
  <si>
    <t>面向黄岩区公立医疗机构正式在编在岗事业人员，40周岁以下，具有临床类执业医师资格证书和口腔类中级职称以上，年度考核均为合格以上。</t>
  </si>
  <si>
    <t>面向黄岩区公立医疗机构正式在编在岗事业人员，40周岁以下，具有临床类执业医师资格证书和放射医学中级职称以上，年度考核均为合格以上。</t>
  </si>
  <si>
    <t>面向黄岩区公立医疗机构正式在编在岗事业人员，40周岁以下，具有临床类执业医师资格证书和临床妇产科学中级职称以上，年度考核均为合格以上。</t>
  </si>
  <si>
    <t>面向黄岩区公立医疗机构正式在编在岗事业人员，具有药师资格以上，年度考核均为合格以上。</t>
  </si>
  <si>
    <t>台州户籍，2012届毕业生，英语四级。招聘单位：台一医3人、区中医院2人。</t>
  </si>
  <si>
    <t>黄岩户籍，招聘单位：第三人民医院1人、南城街道卫生院1人、新前街道卫生院1人、院桥中心卫生院2人、沙埠镇卫生院1人、高桥街道卫生院1人、北洋中心卫生院2人、头陀镇卫生院3人、宁溪中心卫生院1人。</t>
  </si>
  <si>
    <t>黄岩户籍，女性，招聘单位：江口街道卫生院1人、新前街道卫生院1人、北城街道卫生院1人、院桥中心卫生院1人、沙埠镇卫生院1人、北洋中心卫生院2人、头陀镇卫生院1人、宁溪中心卫生院1人。</t>
  </si>
  <si>
    <t>台州户籍，2012年毕业生，英语四级。招聘单位：区中医院4人。</t>
  </si>
  <si>
    <t>黄岩户籍，招聘单位：红十字医院1人、江口街道卫生院1人、沙埠镇卫生院1人、高桥街道卫生院1人、北洋中心卫生院1人、头陀镇卫生院1人。</t>
  </si>
  <si>
    <t>黄岩户籍，招聘单位：头陀镇卫生院1人、上垟乡卫生院1人。</t>
  </si>
  <si>
    <t>黄岩户籍，招聘单位：北洋中心卫生院1人、屿头乡卫生院1人。</t>
  </si>
  <si>
    <t>黄岩户籍，招聘单位：红十字卫生院2人、北城街道卫生院2人、宁溪中心卫生院1人。</t>
  </si>
  <si>
    <t>台州户籍，2012届毕业生，英语三级。招聘单位：台一医30人、区中医院8人。</t>
  </si>
  <si>
    <t>黄岩户籍，招聘单位：区第三人民医院2人、江口街道卫生院1人、澄江街道卫生院1人、新前街道卫生院1人、院桥中心卫生院2人、沙埠镇卫生院1人、北洋中心卫生院1人、头陀镇卫生院1人、宁溪中心卫生院2人。</t>
  </si>
  <si>
    <t>台州户籍，2012年毕业生，英语四级。招聘单位：区中医院4人、红十字医院1人。</t>
  </si>
  <si>
    <t>台州户籍，女性，招聘单位：红十字医院1人、新前街道卫生院1人、院桥中心卫生院1人。</t>
  </si>
  <si>
    <t>黄岩户籍，招聘单位：新前街道卫生院1人、院桥镇中心卫生院1人、头陀镇卫生院1人。</t>
  </si>
  <si>
    <t>黄岩户籍，具有临床类执业医师资格证书和执业证书;招聘单位：茅畲乡卫生院1人、屿头乡卫生院1人、上垟乡卫生院1人、富山乡卫生院1人、屿头乡卫生院1人、上郑乡卫生院1人。</t>
  </si>
  <si>
    <t>黄岩户籍，具有护士资格证书及执业证书；招聘单位：茅畲乡卫生院1人、屿头乡卫生院1人、上垟乡卫生院1人、富山乡卫生院1人、屿头乡卫生院1人、上郑乡卫生院1人。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</si>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</sst>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21" t="s">
        <v>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7.25390625" style="0" customWidth="1"/>
    <col min="2" max="2" width="4.875" style="0" customWidth="1"/>
    <col min="3" max="3" width="10.25390625" style="0" customWidth="1"/>
    <col min="4" max="4" width="5.25390625" style="0" customWidth="1"/>
    <col min="5" max="5" width="11.375" style="0" customWidth="1"/>
    <col min="6" max="6" width="13.25390625" style="0" customWidth="1"/>
    <col min="7" max="7" width="9.625" style="0" customWidth="1"/>
    <col min="8" max="8" width="9.875" style="0" customWidth="1"/>
    <col min="9" max="9" width="62.625" style="0" customWidth="1"/>
  </cols>
  <sheetData>
    <row r="1" spans="1:9" s="2" customFormat="1" ht="31.5" customHeight="1">
      <c r="A1" s="4" t="s">
        <v>129</v>
      </c>
      <c r="B1" s="4" t="s">
        <v>4</v>
      </c>
      <c r="C1" s="4" t="s">
        <v>1</v>
      </c>
      <c r="D1" s="4" t="s">
        <v>0</v>
      </c>
      <c r="E1" s="4" t="s">
        <v>2</v>
      </c>
      <c r="F1" s="4" t="s">
        <v>3</v>
      </c>
      <c r="G1" s="4" t="s">
        <v>26</v>
      </c>
      <c r="H1" s="4" t="s">
        <v>10</v>
      </c>
      <c r="I1" s="4" t="s">
        <v>9</v>
      </c>
    </row>
    <row r="2" spans="1:9" s="8" customFormat="1" ht="31.5" customHeight="1">
      <c r="A2" s="16" t="s">
        <v>27</v>
      </c>
      <c r="B2" s="4">
        <v>1</v>
      </c>
      <c r="C2" s="4" t="s">
        <v>28</v>
      </c>
      <c r="D2" s="4">
        <v>1</v>
      </c>
      <c r="E2" s="4" t="s">
        <v>29</v>
      </c>
      <c r="F2" s="4" t="s">
        <v>30</v>
      </c>
      <c r="G2" s="4" t="s">
        <v>30</v>
      </c>
      <c r="H2" s="4" t="s">
        <v>31</v>
      </c>
      <c r="I2" s="7" t="s">
        <v>133</v>
      </c>
    </row>
    <row r="3" spans="1:9" s="8" customFormat="1" ht="29.25" customHeight="1">
      <c r="A3" s="17"/>
      <c r="B3" s="4">
        <v>2</v>
      </c>
      <c r="C3" s="4" t="s">
        <v>32</v>
      </c>
      <c r="D3" s="4">
        <v>1</v>
      </c>
      <c r="E3" s="4" t="s">
        <v>29</v>
      </c>
      <c r="F3" s="4" t="s">
        <v>33</v>
      </c>
      <c r="G3" s="4" t="s">
        <v>130</v>
      </c>
      <c r="H3" s="4" t="s">
        <v>31</v>
      </c>
      <c r="I3" s="7" t="s">
        <v>134</v>
      </c>
    </row>
    <row r="4" spans="1:9" s="8" customFormat="1" ht="36.75" customHeight="1">
      <c r="A4" s="17"/>
      <c r="B4" s="4">
        <v>3</v>
      </c>
      <c r="C4" s="4" t="s">
        <v>34</v>
      </c>
      <c r="D4" s="4">
        <v>1</v>
      </c>
      <c r="E4" s="4" t="s">
        <v>29</v>
      </c>
      <c r="F4" s="4" t="s">
        <v>35</v>
      </c>
      <c r="G4" s="4" t="s">
        <v>36</v>
      </c>
      <c r="H4" s="4" t="s">
        <v>31</v>
      </c>
      <c r="I4" s="7" t="s">
        <v>135</v>
      </c>
    </row>
    <row r="5" spans="1:9" s="8" customFormat="1" ht="33.75" customHeight="1">
      <c r="A5" s="17"/>
      <c r="B5" s="4">
        <v>4</v>
      </c>
      <c r="C5" s="4" t="s">
        <v>37</v>
      </c>
      <c r="D5" s="4">
        <v>3</v>
      </c>
      <c r="E5" s="4" t="s">
        <v>29</v>
      </c>
      <c r="F5" s="4" t="s">
        <v>30</v>
      </c>
      <c r="G5" s="4" t="s">
        <v>30</v>
      </c>
      <c r="H5" s="4" t="s">
        <v>31</v>
      </c>
      <c r="I5" s="7" t="s">
        <v>136</v>
      </c>
    </row>
    <row r="6" spans="1:9" s="8" customFormat="1" ht="36.75" customHeight="1">
      <c r="A6" s="17"/>
      <c r="B6" s="4">
        <v>5</v>
      </c>
      <c r="C6" s="4" t="s">
        <v>38</v>
      </c>
      <c r="D6" s="4">
        <v>1</v>
      </c>
      <c r="E6" s="4" t="s">
        <v>29</v>
      </c>
      <c r="F6" s="4" t="s">
        <v>39</v>
      </c>
      <c r="G6" s="4" t="s">
        <v>40</v>
      </c>
      <c r="H6" s="4" t="s">
        <v>31</v>
      </c>
      <c r="I6" s="7" t="s">
        <v>41</v>
      </c>
    </row>
    <row r="7" spans="1:9" s="8" customFormat="1" ht="31.5" customHeight="1">
      <c r="A7" s="17"/>
      <c r="B7" s="4">
        <v>6</v>
      </c>
      <c r="C7" s="4" t="s">
        <v>42</v>
      </c>
      <c r="D7" s="4">
        <v>1</v>
      </c>
      <c r="E7" s="4" t="s">
        <v>29</v>
      </c>
      <c r="F7" s="4" t="s">
        <v>42</v>
      </c>
      <c r="G7" s="4" t="s">
        <v>42</v>
      </c>
      <c r="H7" s="4" t="s">
        <v>31</v>
      </c>
      <c r="I7" s="7" t="s">
        <v>137</v>
      </c>
    </row>
    <row r="8" spans="1:9" s="8" customFormat="1" ht="25.5" customHeight="1">
      <c r="A8" s="18"/>
      <c r="B8" s="4">
        <v>7</v>
      </c>
      <c r="C8" s="4" t="s">
        <v>43</v>
      </c>
      <c r="D8" s="4">
        <v>1</v>
      </c>
      <c r="E8" s="4" t="s">
        <v>29</v>
      </c>
      <c r="F8" s="4" t="s">
        <v>39</v>
      </c>
      <c r="G8" s="4" t="s">
        <v>40</v>
      </c>
      <c r="H8" s="4" t="s">
        <v>31</v>
      </c>
      <c r="I8" s="7" t="s">
        <v>44</v>
      </c>
    </row>
    <row r="9" spans="1:9" s="8" customFormat="1" ht="31.5" customHeight="1">
      <c r="A9" s="16" t="s">
        <v>45</v>
      </c>
      <c r="B9" s="4">
        <v>8</v>
      </c>
      <c r="C9" s="9" t="s">
        <v>46</v>
      </c>
      <c r="D9" s="9">
        <v>5</v>
      </c>
      <c r="E9" s="4" t="s">
        <v>47</v>
      </c>
      <c r="F9" s="4" t="s">
        <v>30</v>
      </c>
      <c r="G9" s="4" t="s">
        <v>30</v>
      </c>
      <c r="H9" s="4" t="s">
        <v>48</v>
      </c>
      <c r="I9" s="7" t="s">
        <v>138</v>
      </c>
    </row>
    <row r="10" spans="1:9" s="8" customFormat="1" ht="39.75" customHeight="1">
      <c r="A10" s="19"/>
      <c r="B10" s="4">
        <v>9</v>
      </c>
      <c r="C10" s="4" t="s">
        <v>49</v>
      </c>
      <c r="D10" s="4">
        <v>13</v>
      </c>
      <c r="E10" s="4" t="s">
        <v>47</v>
      </c>
      <c r="F10" s="4" t="s">
        <v>30</v>
      </c>
      <c r="G10" s="4" t="s">
        <v>5</v>
      </c>
      <c r="H10" s="4" t="s">
        <v>6</v>
      </c>
      <c r="I10" s="7" t="s">
        <v>139</v>
      </c>
    </row>
    <row r="11" spans="1:9" s="8" customFormat="1" ht="41.25" customHeight="1">
      <c r="A11" s="19"/>
      <c r="B11" s="4">
        <v>10</v>
      </c>
      <c r="C11" s="4" t="s">
        <v>128</v>
      </c>
      <c r="D11" s="4">
        <v>9</v>
      </c>
      <c r="E11" s="4" t="s">
        <v>47</v>
      </c>
      <c r="F11" s="4" t="s">
        <v>30</v>
      </c>
      <c r="G11" s="4" t="s">
        <v>5</v>
      </c>
      <c r="H11" s="4" t="s">
        <v>6</v>
      </c>
      <c r="I11" s="7" t="s">
        <v>140</v>
      </c>
    </row>
    <row r="12" spans="1:9" s="8" customFormat="1" ht="27" customHeight="1">
      <c r="A12" s="19"/>
      <c r="B12" s="4">
        <v>11</v>
      </c>
      <c r="C12" s="4" t="s">
        <v>50</v>
      </c>
      <c r="D12" s="4">
        <v>4</v>
      </c>
      <c r="E12" s="4" t="s">
        <v>47</v>
      </c>
      <c r="F12" s="4" t="s">
        <v>51</v>
      </c>
      <c r="G12" s="4" t="s">
        <v>52</v>
      </c>
      <c r="H12" s="10" t="s">
        <v>48</v>
      </c>
      <c r="I12" s="7" t="s">
        <v>141</v>
      </c>
    </row>
    <row r="13" spans="1:9" s="8" customFormat="1" ht="36.75" customHeight="1">
      <c r="A13" s="19"/>
      <c r="B13" s="4">
        <v>12</v>
      </c>
      <c r="C13" s="4" t="s">
        <v>53</v>
      </c>
      <c r="D13" s="4">
        <v>6</v>
      </c>
      <c r="E13" s="4" t="s">
        <v>47</v>
      </c>
      <c r="F13" s="4" t="s">
        <v>52</v>
      </c>
      <c r="G13" s="4" t="s">
        <v>12</v>
      </c>
      <c r="H13" s="4" t="s">
        <v>6</v>
      </c>
      <c r="I13" s="7" t="s">
        <v>142</v>
      </c>
    </row>
    <row r="14" spans="1:9" s="8" customFormat="1" ht="31.5" customHeight="1">
      <c r="A14" s="19"/>
      <c r="B14" s="4">
        <v>13</v>
      </c>
      <c r="C14" s="4" t="s">
        <v>54</v>
      </c>
      <c r="D14" s="4">
        <v>1</v>
      </c>
      <c r="E14" s="4" t="s">
        <v>47</v>
      </c>
      <c r="F14" s="4" t="s">
        <v>55</v>
      </c>
      <c r="G14" s="4" t="s">
        <v>12</v>
      </c>
      <c r="H14" s="4" t="s">
        <v>6</v>
      </c>
      <c r="I14" s="7" t="s">
        <v>56</v>
      </c>
    </row>
    <row r="15" spans="1:9" s="8" customFormat="1" ht="31.5" customHeight="1">
      <c r="A15" s="19"/>
      <c r="B15" s="4">
        <v>14</v>
      </c>
      <c r="C15" s="4" t="s">
        <v>57</v>
      </c>
      <c r="D15" s="4">
        <v>2</v>
      </c>
      <c r="E15" s="4" t="s">
        <v>47</v>
      </c>
      <c r="F15" s="4" t="s">
        <v>57</v>
      </c>
      <c r="G15" s="4" t="s">
        <v>57</v>
      </c>
      <c r="H15" s="4" t="s">
        <v>6</v>
      </c>
      <c r="I15" s="7" t="s">
        <v>143</v>
      </c>
    </row>
    <row r="16" spans="1:9" s="8" customFormat="1" ht="48.75" customHeight="1">
      <c r="A16" s="19"/>
      <c r="B16" s="4">
        <v>15</v>
      </c>
      <c r="C16" s="4" t="s">
        <v>21</v>
      </c>
      <c r="D16" s="4">
        <v>2</v>
      </c>
      <c r="E16" s="4" t="s">
        <v>47</v>
      </c>
      <c r="F16" s="4" t="s">
        <v>58</v>
      </c>
      <c r="G16" s="4" t="s">
        <v>59</v>
      </c>
      <c r="H16" s="4" t="s">
        <v>6</v>
      </c>
      <c r="I16" s="7" t="s">
        <v>60</v>
      </c>
    </row>
    <row r="17" spans="1:9" s="8" customFormat="1" ht="31.5" customHeight="1">
      <c r="A17" s="19"/>
      <c r="B17" s="4">
        <v>16</v>
      </c>
      <c r="C17" s="4" t="s">
        <v>32</v>
      </c>
      <c r="D17" s="4">
        <v>1</v>
      </c>
      <c r="E17" s="4" t="s">
        <v>47</v>
      </c>
      <c r="F17" s="4" t="s">
        <v>33</v>
      </c>
      <c r="G17" s="4" t="s">
        <v>131</v>
      </c>
      <c r="H17" s="4" t="s">
        <v>6</v>
      </c>
      <c r="I17" s="7" t="s">
        <v>56</v>
      </c>
    </row>
    <row r="18" spans="1:9" s="8" customFormat="1" ht="31.5" customHeight="1">
      <c r="A18" s="19"/>
      <c r="B18" s="4">
        <v>17</v>
      </c>
      <c r="C18" s="4" t="s">
        <v>42</v>
      </c>
      <c r="D18" s="4">
        <v>2</v>
      </c>
      <c r="E18" s="4" t="s">
        <v>61</v>
      </c>
      <c r="F18" s="4" t="s">
        <v>42</v>
      </c>
      <c r="G18" s="4" t="s">
        <v>42</v>
      </c>
      <c r="H18" s="4" t="s">
        <v>6</v>
      </c>
      <c r="I18" s="7" t="s">
        <v>144</v>
      </c>
    </row>
    <row r="19" spans="1:9" s="8" customFormat="1" ht="31.5" customHeight="1">
      <c r="A19" s="19"/>
      <c r="B19" s="4">
        <v>18</v>
      </c>
      <c r="C19" s="4" t="s">
        <v>20</v>
      </c>
      <c r="D19" s="4">
        <v>5</v>
      </c>
      <c r="E19" s="4" t="s">
        <v>61</v>
      </c>
      <c r="F19" s="4" t="s">
        <v>62</v>
      </c>
      <c r="G19" s="4" t="s">
        <v>62</v>
      </c>
      <c r="H19" s="4" t="s">
        <v>6</v>
      </c>
      <c r="I19" s="7" t="s">
        <v>145</v>
      </c>
    </row>
    <row r="20" spans="1:9" s="8" customFormat="1" ht="31.5" customHeight="1">
      <c r="A20" s="19"/>
      <c r="B20" s="4">
        <v>19</v>
      </c>
      <c r="C20" s="4" t="s">
        <v>63</v>
      </c>
      <c r="D20" s="4">
        <v>38</v>
      </c>
      <c r="E20" s="4" t="s">
        <v>61</v>
      </c>
      <c r="F20" s="4" t="s">
        <v>39</v>
      </c>
      <c r="G20" s="4" t="s">
        <v>40</v>
      </c>
      <c r="H20" s="4" t="s">
        <v>48</v>
      </c>
      <c r="I20" s="7" t="s">
        <v>146</v>
      </c>
    </row>
    <row r="21" spans="1:9" s="8" customFormat="1" ht="41.25" customHeight="1">
      <c r="A21" s="19"/>
      <c r="B21" s="4">
        <v>20</v>
      </c>
      <c r="C21" s="4" t="s">
        <v>64</v>
      </c>
      <c r="D21" s="4">
        <v>12</v>
      </c>
      <c r="E21" s="4" t="s">
        <v>61</v>
      </c>
      <c r="F21" s="4" t="s">
        <v>39</v>
      </c>
      <c r="G21" s="4" t="s">
        <v>40</v>
      </c>
      <c r="H21" s="4" t="s">
        <v>6</v>
      </c>
      <c r="I21" s="7" t="s">
        <v>147</v>
      </c>
    </row>
    <row r="22" spans="1:9" s="8" customFormat="1" ht="30" customHeight="1">
      <c r="A22" s="19"/>
      <c r="B22" s="4">
        <v>21</v>
      </c>
      <c r="C22" s="4" t="s">
        <v>65</v>
      </c>
      <c r="D22" s="4">
        <v>4</v>
      </c>
      <c r="E22" s="4" t="s">
        <v>61</v>
      </c>
      <c r="F22" s="4" t="s">
        <v>65</v>
      </c>
      <c r="G22" s="4" t="s">
        <v>40</v>
      </c>
      <c r="H22" s="4" t="s">
        <v>48</v>
      </c>
      <c r="I22" s="7" t="s">
        <v>66</v>
      </c>
    </row>
    <row r="23" spans="1:9" s="8" customFormat="1" ht="31.5" customHeight="1">
      <c r="A23" s="19"/>
      <c r="B23" s="4">
        <v>22</v>
      </c>
      <c r="C23" s="4" t="s">
        <v>15</v>
      </c>
      <c r="D23" s="4">
        <v>2</v>
      </c>
      <c r="E23" s="4" t="s">
        <v>47</v>
      </c>
      <c r="F23" s="4" t="s">
        <v>16</v>
      </c>
      <c r="G23" s="4" t="s">
        <v>5</v>
      </c>
      <c r="H23" s="10" t="s">
        <v>48</v>
      </c>
      <c r="I23" s="7" t="s">
        <v>67</v>
      </c>
    </row>
    <row r="24" spans="1:9" s="8" customFormat="1" ht="33" customHeight="1">
      <c r="A24" s="19"/>
      <c r="B24" s="4">
        <v>23</v>
      </c>
      <c r="C24" s="4" t="s">
        <v>19</v>
      </c>
      <c r="D24" s="4">
        <v>5</v>
      </c>
      <c r="E24" s="4" t="s">
        <v>47</v>
      </c>
      <c r="F24" s="4" t="s">
        <v>68</v>
      </c>
      <c r="G24" s="4" t="s">
        <v>36</v>
      </c>
      <c r="H24" s="10" t="s">
        <v>48</v>
      </c>
      <c r="I24" s="7" t="s">
        <v>148</v>
      </c>
    </row>
    <row r="25" spans="1:9" s="8" customFormat="1" ht="33.75" customHeight="1">
      <c r="A25" s="19"/>
      <c r="B25" s="4">
        <v>24</v>
      </c>
      <c r="C25" s="4" t="s">
        <v>69</v>
      </c>
      <c r="D25" s="4">
        <v>3</v>
      </c>
      <c r="E25" s="4" t="s">
        <v>47</v>
      </c>
      <c r="F25" s="4" t="s">
        <v>36</v>
      </c>
      <c r="G25" s="4" t="s">
        <v>36</v>
      </c>
      <c r="H25" s="4" t="s">
        <v>6</v>
      </c>
      <c r="I25" s="7" t="s">
        <v>149</v>
      </c>
    </row>
    <row r="26" spans="1:9" s="8" customFormat="1" ht="24.75" customHeight="1">
      <c r="A26" s="19"/>
      <c r="B26" s="4">
        <v>25</v>
      </c>
      <c r="C26" s="4" t="s">
        <v>17</v>
      </c>
      <c r="D26" s="4">
        <v>1</v>
      </c>
      <c r="E26" s="4" t="s">
        <v>47</v>
      </c>
      <c r="F26" s="4" t="s">
        <v>5</v>
      </c>
      <c r="G26" s="4" t="s">
        <v>5</v>
      </c>
      <c r="H26" s="10" t="s">
        <v>48</v>
      </c>
      <c r="I26" s="7" t="s">
        <v>70</v>
      </c>
    </row>
    <row r="27" spans="1:9" s="8" customFormat="1" ht="38.25" customHeight="1">
      <c r="A27" s="19"/>
      <c r="B27" s="4">
        <v>26</v>
      </c>
      <c r="C27" s="4" t="s">
        <v>71</v>
      </c>
      <c r="D27" s="9">
        <v>1</v>
      </c>
      <c r="E27" s="4" t="s">
        <v>29</v>
      </c>
      <c r="F27" s="4" t="s">
        <v>72</v>
      </c>
      <c r="G27" s="4" t="s">
        <v>5</v>
      </c>
      <c r="H27" s="4" t="s">
        <v>6</v>
      </c>
      <c r="I27" s="7" t="s">
        <v>73</v>
      </c>
    </row>
    <row r="28" spans="1:9" s="8" customFormat="1" ht="42.75" customHeight="1">
      <c r="A28" s="19"/>
      <c r="B28" s="4">
        <v>27</v>
      </c>
      <c r="C28" s="4" t="s">
        <v>74</v>
      </c>
      <c r="D28" s="4">
        <v>1</v>
      </c>
      <c r="E28" s="4" t="s">
        <v>47</v>
      </c>
      <c r="F28" s="4" t="s">
        <v>75</v>
      </c>
      <c r="G28" s="4" t="s">
        <v>76</v>
      </c>
      <c r="H28" s="10" t="s">
        <v>48</v>
      </c>
      <c r="I28" s="7" t="s">
        <v>77</v>
      </c>
    </row>
    <row r="29" spans="1:9" s="8" customFormat="1" ht="34.5" customHeight="1">
      <c r="A29" s="19"/>
      <c r="B29" s="4">
        <v>28</v>
      </c>
      <c r="C29" s="4" t="s">
        <v>78</v>
      </c>
      <c r="D29" s="4">
        <v>1</v>
      </c>
      <c r="E29" s="4" t="s">
        <v>47</v>
      </c>
      <c r="F29" s="4" t="s">
        <v>79</v>
      </c>
      <c r="G29" s="4" t="s">
        <v>18</v>
      </c>
      <c r="H29" s="4" t="s">
        <v>6</v>
      </c>
      <c r="I29" s="7" t="s">
        <v>80</v>
      </c>
    </row>
    <row r="30" spans="1:9" s="8" customFormat="1" ht="34.5" customHeight="1">
      <c r="A30" s="20"/>
      <c r="B30" s="4">
        <v>29</v>
      </c>
      <c r="C30" s="4" t="s">
        <v>81</v>
      </c>
      <c r="D30" s="4">
        <v>3</v>
      </c>
      <c r="E30" s="4" t="s">
        <v>61</v>
      </c>
      <c r="F30" s="4" t="s">
        <v>75</v>
      </c>
      <c r="G30" s="4" t="s">
        <v>18</v>
      </c>
      <c r="H30" s="4" t="s">
        <v>6</v>
      </c>
      <c r="I30" s="7" t="s">
        <v>150</v>
      </c>
    </row>
    <row r="31" spans="1:9" s="8" customFormat="1" ht="33" customHeight="1">
      <c r="A31" s="15" t="s">
        <v>82</v>
      </c>
      <c r="B31" s="4">
        <v>30</v>
      </c>
      <c r="C31" s="9" t="s">
        <v>83</v>
      </c>
      <c r="D31" s="9">
        <v>3</v>
      </c>
      <c r="E31" s="4" t="s">
        <v>47</v>
      </c>
      <c r="F31" s="4" t="s">
        <v>30</v>
      </c>
      <c r="G31" s="4" t="s">
        <v>30</v>
      </c>
      <c r="H31" s="4" t="s">
        <v>6</v>
      </c>
      <c r="I31" s="7" t="s">
        <v>84</v>
      </c>
    </row>
    <row r="32" spans="1:9" s="8" customFormat="1" ht="27" customHeight="1">
      <c r="A32" s="15"/>
      <c r="B32" s="4">
        <v>31</v>
      </c>
      <c r="C32" s="4" t="s">
        <v>39</v>
      </c>
      <c r="D32" s="4">
        <v>30</v>
      </c>
      <c r="E32" s="4" t="s">
        <v>29</v>
      </c>
      <c r="F32" s="4" t="s">
        <v>39</v>
      </c>
      <c r="G32" s="4" t="s">
        <v>40</v>
      </c>
      <c r="H32" s="4" t="s">
        <v>6</v>
      </c>
      <c r="I32" s="7" t="s">
        <v>85</v>
      </c>
    </row>
    <row r="33" spans="1:18" s="11" customFormat="1" ht="34.5" customHeight="1">
      <c r="A33" s="15"/>
      <c r="B33" s="4">
        <v>32</v>
      </c>
      <c r="C33" s="4" t="s">
        <v>86</v>
      </c>
      <c r="D33" s="4">
        <v>4</v>
      </c>
      <c r="E33" s="4" t="s">
        <v>29</v>
      </c>
      <c r="F33" s="4" t="s">
        <v>87</v>
      </c>
      <c r="G33" s="4" t="s">
        <v>40</v>
      </c>
      <c r="H33" s="4" t="s">
        <v>6</v>
      </c>
      <c r="I33" s="7" t="s">
        <v>88</v>
      </c>
      <c r="N33" s="5"/>
      <c r="O33" s="5"/>
      <c r="P33" s="5"/>
      <c r="Q33" s="5"/>
      <c r="R33" s="12"/>
    </row>
    <row r="34" spans="1:18" s="11" customFormat="1" ht="26.25" customHeight="1">
      <c r="A34" s="15"/>
      <c r="B34" s="4">
        <v>33</v>
      </c>
      <c r="C34" s="4" t="s">
        <v>89</v>
      </c>
      <c r="D34" s="9">
        <v>2</v>
      </c>
      <c r="E34" s="4" t="s">
        <v>29</v>
      </c>
      <c r="F34" s="4" t="s">
        <v>75</v>
      </c>
      <c r="G34" s="4" t="s">
        <v>76</v>
      </c>
      <c r="H34" s="4" t="s">
        <v>6</v>
      </c>
      <c r="I34" s="7" t="s">
        <v>90</v>
      </c>
      <c r="N34" s="5"/>
      <c r="O34" s="5"/>
      <c r="P34" s="5"/>
      <c r="Q34" s="5"/>
      <c r="R34" s="12"/>
    </row>
    <row r="35" spans="1:18" s="11" customFormat="1" ht="33.75" customHeight="1">
      <c r="A35" s="15"/>
      <c r="B35" s="4">
        <v>34</v>
      </c>
      <c r="C35" s="4" t="s">
        <v>13</v>
      </c>
      <c r="D35" s="4">
        <v>1</v>
      </c>
      <c r="E35" s="4" t="s">
        <v>29</v>
      </c>
      <c r="F35" s="4" t="s">
        <v>91</v>
      </c>
      <c r="G35" s="4" t="s">
        <v>132</v>
      </c>
      <c r="H35" s="4" t="s">
        <v>6</v>
      </c>
      <c r="I35" s="7" t="s">
        <v>92</v>
      </c>
      <c r="N35" s="5"/>
      <c r="O35" s="5"/>
      <c r="P35" s="5"/>
      <c r="Q35" s="5"/>
      <c r="R35" s="12"/>
    </row>
    <row r="36" spans="1:18" s="11" customFormat="1" ht="30.75" customHeight="1">
      <c r="A36" s="15"/>
      <c r="B36" s="4">
        <v>35</v>
      </c>
      <c r="C36" s="4" t="s">
        <v>42</v>
      </c>
      <c r="D36" s="9">
        <v>2</v>
      </c>
      <c r="E36" s="4" t="s">
        <v>29</v>
      </c>
      <c r="F36" s="4" t="s">
        <v>42</v>
      </c>
      <c r="G36" s="4" t="s">
        <v>93</v>
      </c>
      <c r="H36" s="4" t="s">
        <v>6</v>
      </c>
      <c r="I36" s="7" t="s">
        <v>94</v>
      </c>
      <c r="N36" s="5"/>
      <c r="O36" s="5"/>
      <c r="P36" s="5"/>
      <c r="Q36" s="5"/>
      <c r="R36" s="12"/>
    </row>
    <row r="37" spans="1:18" s="11" customFormat="1" ht="30" customHeight="1">
      <c r="A37" s="15"/>
      <c r="B37" s="4">
        <v>36</v>
      </c>
      <c r="C37" s="4" t="s">
        <v>62</v>
      </c>
      <c r="D37" s="9">
        <v>1</v>
      </c>
      <c r="E37" s="4" t="s">
        <v>29</v>
      </c>
      <c r="F37" s="4" t="s">
        <v>95</v>
      </c>
      <c r="G37" s="4" t="s">
        <v>96</v>
      </c>
      <c r="H37" s="4" t="s">
        <v>6</v>
      </c>
      <c r="I37" s="7" t="s">
        <v>97</v>
      </c>
      <c r="N37" s="5"/>
      <c r="O37" s="5"/>
      <c r="P37" s="5"/>
      <c r="Q37" s="5"/>
      <c r="R37" s="12"/>
    </row>
    <row r="38" spans="1:18" s="11" customFormat="1" ht="29.25" customHeight="1">
      <c r="A38" s="15"/>
      <c r="B38" s="4">
        <v>37</v>
      </c>
      <c r="C38" s="4" t="s">
        <v>98</v>
      </c>
      <c r="D38" s="9">
        <v>1</v>
      </c>
      <c r="E38" s="4" t="s">
        <v>29</v>
      </c>
      <c r="F38" s="4" t="s">
        <v>35</v>
      </c>
      <c r="G38" s="4" t="s">
        <v>36</v>
      </c>
      <c r="H38" s="4" t="s">
        <v>6</v>
      </c>
      <c r="I38" s="7" t="s">
        <v>99</v>
      </c>
      <c r="N38" s="5"/>
      <c r="O38" s="5"/>
      <c r="P38" s="5"/>
      <c r="Q38" s="5"/>
      <c r="R38" s="12"/>
    </row>
    <row r="39" spans="1:18" s="11" customFormat="1" ht="33" customHeight="1">
      <c r="A39" s="15"/>
      <c r="B39" s="4">
        <v>38</v>
      </c>
      <c r="C39" s="4" t="s">
        <v>100</v>
      </c>
      <c r="D39" s="9">
        <v>1</v>
      </c>
      <c r="E39" s="4" t="s">
        <v>101</v>
      </c>
      <c r="F39" s="4" t="s">
        <v>35</v>
      </c>
      <c r="G39" s="4" t="s">
        <v>8</v>
      </c>
      <c r="H39" s="4" t="s">
        <v>6</v>
      </c>
      <c r="I39" s="7" t="s">
        <v>84</v>
      </c>
      <c r="N39" s="5"/>
      <c r="O39" s="5"/>
      <c r="P39" s="5"/>
      <c r="Q39" s="5"/>
      <c r="R39" s="12"/>
    </row>
    <row r="40" spans="1:9" s="11" customFormat="1" ht="31.5" customHeight="1">
      <c r="A40" s="15" t="s">
        <v>102</v>
      </c>
      <c r="B40" s="4">
        <v>39</v>
      </c>
      <c r="C40" s="4" t="s">
        <v>103</v>
      </c>
      <c r="D40" s="4">
        <v>2</v>
      </c>
      <c r="E40" s="4" t="s">
        <v>29</v>
      </c>
      <c r="F40" s="4" t="s">
        <v>5</v>
      </c>
      <c r="G40" s="4" t="s">
        <v>5</v>
      </c>
      <c r="H40" s="4" t="s">
        <v>6</v>
      </c>
      <c r="I40" s="7" t="s">
        <v>104</v>
      </c>
    </row>
    <row r="41" spans="1:9" s="11" customFormat="1" ht="28.5" customHeight="1">
      <c r="A41" s="15"/>
      <c r="B41" s="4">
        <v>40</v>
      </c>
      <c r="C41" s="4" t="s">
        <v>105</v>
      </c>
      <c r="D41" s="4">
        <v>2</v>
      </c>
      <c r="E41" s="4" t="s">
        <v>29</v>
      </c>
      <c r="F41" s="4" t="s">
        <v>106</v>
      </c>
      <c r="G41" s="4" t="s">
        <v>52</v>
      </c>
      <c r="H41" s="4" t="s">
        <v>6</v>
      </c>
      <c r="I41" s="7" t="s">
        <v>107</v>
      </c>
    </row>
    <row r="42" spans="1:9" s="11" customFormat="1" ht="32.25" customHeight="1">
      <c r="A42" s="15"/>
      <c r="B42" s="4">
        <v>41</v>
      </c>
      <c r="C42" s="4" t="s">
        <v>108</v>
      </c>
      <c r="D42" s="4">
        <v>1</v>
      </c>
      <c r="E42" s="4" t="s">
        <v>29</v>
      </c>
      <c r="F42" s="4" t="s">
        <v>109</v>
      </c>
      <c r="G42" s="4" t="s">
        <v>131</v>
      </c>
      <c r="H42" s="4" t="s">
        <v>6</v>
      </c>
      <c r="I42" s="7" t="s">
        <v>110</v>
      </c>
    </row>
    <row r="43" spans="1:9" s="11" customFormat="1" ht="29.25" customHeight="1">
      <c r="A43" s="15"/>
      <c r="B43" s="4">
        <v>42</v>
      </c>
      <c r="C43" s="4" t="s">
        <v>111</v>
      </c>
      <c r="D43" s="4">
        <v>8</v>
      </c>
      <c r="E43" s="4" t="s">
        <v>112</v>
      </c>
      <c r="F43" s="4" t="s">
        <v>14</v>
      </c>
      <c r="G43" s="4" t="s">
        <v>7</v>
      </c>
      <c r="H43" s="4" t="s">
        <v>6</v>
      </c>
      <c r="I43" s="7" t="s">
        <v>113</v>
      </c>
    </row>
    <row r="44" spans="1:9" s="11" customFormat="1" ht="29.25" customHeight="1">
      <c r="A44" s="15"/>
      <c r="B44" s="4">
        <v>43</v>
      </c>
      <c r="C44" s="4" t="s">
        <v>114</v>
      </c>
      <c r="D44" s="4">
        <v>1</v>
      </c>
      <c r="E44" s="4" t="s">
        <v>29</v>
      </c>
      <c r="F44" s="4" t="s">
        <v>18</v>
      </c>
      <c r="G44" s="4" t="s">
        <v>18</v>
      </c>
      <c r="H44" s="4" t="s">
        <v>6</v>
      </c>
      <c r="I44" s="7" t="s">
        <v>115</v>
      </c>
    </row>
    <row r="45" spans="1:9" s="11" customFormat="1" ht="30.75" customHeight="1">
      <c r="A45" s="15"/>
      <c r="B45" s="4">
        <v>44</v>
      </c>
      <c r="C45" s="4" t="s">
        <v>98</v>
      </c>
      <c r="D45" s="4">
        <v>1</v>
      </c>
      <c r="E45" s="4" t="s">
        <v>29</v>
      </c>
      <c r="F45" s="4" t="s">
        <v>116</v>
      </c>
      <c r="G45" s="4" t="s">
        <v>36</v>
      </c>
      <c r="H45" s="4" t="s">
        <v>6</v>
      </c>
      <c r="I45" s="7" t="s">
        <v>117</v>
      </c>
    </row>
    <row r="46" spans="1:9" s="13" customFormat="1" ht="43.5" customHeight="1">
      <c r="A46" s="15" t="s">
        <v>118</v>
      </c>
      <c r="B46" s="4">
        <v>45</v>
      </c>
      <c r="C46" s="4" t="s">
        <v>119</v>
      </c>
      <c r="D46" s="4">
        <v>7</v>
      </c>
      <c r="E46" s="4" t="s">
        <v>29</v>
      </c>
      <c r="F46" s="4" t="s">
        <v>5</v>
      </c>
      <c r="G46" s="4" t="s">
        <v>5</v>
      </c>
      <c r="H46" s="4" t="s">
        <v>31</v>
      </c>
      <c r="I46" s="7" t="s">
        <v>120</v>
      </c>
    </row>
    <row r="47" spans="1:9" s="13" customFormat="1" ht="37.5" customHeight="1">
      <c r="A47" s="15"/>
      <c r="B47" s="4">
        <v>46</v>
      </c>
      <c r="C47" s="4" t="s">
        <v>121</v>
      </c>
      <c r="D47" s="4">
        <v>6</v>
      </c>
      <c r="E47" s="4" t="s">
        <v>29</v>
      </c>
      <c r="F47" s="4" t="s">
        <v>5</v>
      </c>
      <c r="G47" s="4" t="s">
        <v>5</v>
      </c>
      <c r="H47" s="10" t="s">
        <v>48</v>
      </c>
      <c r="I47" s="7" t="s">
        <v>151</v>
      </c>
    </row>
    <row r="48" spans="1:9" s="11" customFormat="1" ht="45" customHeight="1">
      <c r="A48" s="15"/>
      <c r="B48" s="4">
        <v>47</v>
      </c>
      <c r="C48" s="4" t="s">
        <v>11</v>
      </c>
      <c r="D48" s="4">
        <v>1</v>
      </c>
      <c r="E48" s="4" t="s">
        <v>29</v>
      </c>
      <c r="F48" s="4" t="s">
        <v>122</v>
      </c>
      <c r="G48" s="4" t="s">
        <v>12</v>
      </c>
      <c r="H48" s="4" t="s">
        <v>31</v>
      </c>
      <c r="I48" s="7" t="s">
        <v>123</v>
      </c>
    </row>
    <row r="49" spans="1:9" s="11" customFormat="1" ht="42" customHeight="1">
      <c r="A49" s="15"/>
      <c r="B49" s="4">
        <v>48</v>
      </c>
      <c r="C49" s="4" t="s">
        <v>22</v>
      </c>
      <c r="D49" s="4">
        <v>1</v>
      </c>
      <c r="E49" s="4" t="s">
        <v>29</v>
      </c>
      <c r="F49" s="4" t="s">
        <v>23</v>
      </c>
      <c r="G49" s="4" t="s">
        <v>24</v>
      </c>
      <c r="H49" s="4" t="s">
        <v>31</v>
      </c>
      <c r="I49" s="7" t="s">
        <v>124</v>
      </c>
    </row>
    <row r="50" spans="1:9" s="11" customFormat="1" ht="46.5" customHeight="1">
      <c r="A50" s="15"/>
      <c r="B50" s="4">
        <v>49</v>
      </c>
      <c r="C50" s="10" t="s">
        <v>57</v>
      </c>
      <c r="D50" s="10">
        <v>1</v>
      </c>
      <c r="E50" s="4" t="s">
        <v>29</v>
      </c>
      <c r="F50" s="10" t="s">
        <v>57</v>
      </c>
      <c r="G50" s="10" t="s">
        <v>57</v>
      </c>
      <c r="H50" s="4" t="s">
        <v>31</v>
      </c>
      <c r="I50" s="7" t="s">
        <v>125</v>
      </c>
    </row>
    <row r="51" spans="1:9" s="11" customFormat="1" ht="36.75" customHeight="1">
      <c r="A51" s="15"/>
      <c r="B51" s="4">
        <v>50</v>
      </c>
      <c r="C51" s="4" t="s">
        <v>63</v>
      </c>
      <c r="D51" s="4">
        <v>15</v>
      </c>
      <c r="E51" s="4" t="s">
        <v>112</v>
      </c>
      <c r="F51" s="4" t="s">
        <v>14</v>
      </c>
      <c r="G51" s="4" t="s">
        <v>7</v>
      </c>
      <c r="H51" s="4" t="s">
        <v>31</v>
      </c>
      <c r="I51" s="7" t="s">
        <v>126</v>
      </c>
    </row>
    <row r="52" spans="1:9" s="11" customFormat="1" ht="39.75" customHeight="1">
      <c r="A52" s="15"/>
      <c r="B52" s="4">
        <v>51</v>
      </c>
      <c r="C52" s="4" t="s">
        <v>64</v>
      </c>
      <c r="D52" s="4">
        <v>6</v>
      </c>
      <c r="E52" s="4" t="s">
        <v>112</v>
      </c>
      <c r="F52" s="4" t="s">
        <v>14</v>
      </c>
      <c r="G52" s="4" t="s">
        <v>7</v>
      </c>
      <c r="H52" s="10" t="s">
        <v>48</v>
      </c>
      <c r="I52" s="7" t="s">
        <v>152</v>
      </c>
    </row>
    <row r="53" spans="1:9" s="11" customFormat="1" ht="36.75" customHeight="1">
      <c r="A53" s="15"/>
      <c r="B53" s="4">
        <v>52</v>
      </c>
      <c r="C53" s="4" t="s">
        <v>25</v>
      </c>
      <c r="D53" s="4">
        <v>2</v>
      </c>
      <c r="E53" s="4" t="s">
        <v>29</v>
      </c>
      <c r="F53" s="4" t="s">
        <v>25</v>
      </c>
      <c r="G53" s="4" t="s">
        <v>25</v>
      </c>
      <c r="H53" s="4" t="s">
        <v>31</v>
      </c>
      <c r="I53" s="7" t="s">
        <v>127</v>
      </c>
    </row>
    <row r="54" spans="1:9" s="11" customFormat="1" ht="28.5" customHeight="1">
      <c r="A54" s="5"/>
      <c r="B54" s="5"/>
      <c r="C54" s="6"/>
      <c r="D54" s="14">
        <f>SUM(D2:D53)</f>
        <v>229</v>
      </c>
      <c r="E54" s="6"/>
      <c r="F54" s="6"/>
      <c r="G54" s="6"/>
      <c r="H54" s="6"/>
      <c r="I54" s="6"/>
    </row>
    <row r="55" spans="1:2" ht="51" customHeight="1">
      <c r="A55" s="3"/>
      <c r="B55" s="1"/>
    </row>
  </sheetData>
  <mergeCells count="5">
    <mergeCell ref="A40:A45"/>
    <mergeCell ref="A46:A53"/>
    <mergeCell ref="A2:A8"/>
    <mergeCell ref="A31:A39"/>
    <mergeCell ref="A9:A30"/>
  </mergeCells>
  <printOptions/>
  <pageMargins left="0.2755905511811024" right="0.1968503937007874" top="0.6692913385826772" bottom="0.4330708661417323" header="0.35433070866141736" footer="0.31496062992125984"/>
  <pageSetup horizontalDpi="600" verticalDpi="600" orientation="landscape" paperSize="9" r:id="rId1"/>
  <headerFooter alignWithMargins="0">
    <oddHeader>&amp;L附件1&amp;C&amp;"黑体,加粗"&amp;14 &amp;16 2012年黄岩区卫生&amp;"黑体,常规"系统公开选调及招聘卫技人员计划一览表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2012-03-15T06:22:23Z</cp:lastPrinted>
  <dcterms:created xsi:type="dcterms:W3CDTF">1996-12-17T01:32:42Z</dcterms:created>
  <dcterms:modified xsi:type="dcterms:W3CDTF">2013-06-25T09:05:47Z</dcterms:modified>
  <cp:category/>
  <cp:version/>
  <cp:contentType/>
  <cp:contentStatus/>
</cp:coreProperties>
</file>