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480" windowHeight="5685" activeTab="1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<sst xmlns="http://schemas.openxmlformats.org/spreadsheetml/2006/main" count="462" uniqueCount="324">
  <si>
    <t>企业名称</t>
  </si>
  <si>
    <t>颗粒剂</t>
  </si>
  <si>
    <t>5g</t>
  </si>
  <si>
    <t>薄膜衣片</t>
  </si>
  <si>
    <t>散剂</t>
  </si>
  <si>
    <t>3g</t>
  </si>
  <si>
    <t>10袋/盒</t>
  </si>
  <si>
    <t>参苓白术散</t>
  </si>
  <si>
    <t>9g</t>
  </si>
  <si>
    <t>太原大宁堂药业有限公司</t>
  </si>
  <si>
    <t>注射液</t>
  </si>
  <si>
    <t>1支/盒</t>
  </si>
  <si>
    <t>双黄连颗粒(无糖型)</t>
  </si>
  <si>
    <t>天津同仁堂集团股份有限公司</t>
  </si>
  <si>
    <t>6袋/盒</t>
  </si>
  <si>
    <t>90g(20g/100丸)</t>
  </si>
  <si>
    <t>药都制药集团股份有限公司</t>
  </si>
  <si>
    <t>450粒/瓶</t>
  </si>
  <si>
    <t>浓缩丸</t>
  </si>
  <si>
    <t>素片</t>
  </si>
  <si>
    <t>0.1g</t>
  </si>
  <si>
    <t>北京嘉林药业股份有限公司</t>
  </si>
  <si>
    <t>36片/盒</t>
  </si>
  <si>
    <t>1支/支</t>
  </si>
  <si>
    <t>2.5mg</t>
  </si>
  <si>
    <t>石药集团欧意药业有限公司</t>
  </si>
  <si>
    <t>48片/盒</t>
  </si>
  <si>
    <t>胶囊剂</t>
  </si>
  <si>
    <t>24粒/盒</t>
  </si>
  <si>
    <t>100片/瓶</t>
  </si>
  <si>
    <t>生脉注射液</t>
  </si>
  <si>
    <t>2ml</t>
  </si>
  <si>
    <t>四川省宜宾五粮液集团宜宾制药有限责任公司</t>
  </si>
  <si>
    <t>冻干粉针剂</t>
  </si>
  <si>
    <t>1瓶/瓶</t>
  </si>
  <si>
    <t>0.25g</t>
  </si>
  <si>
    <t>9g(1.8g/10丸)</t>
  </si>
  <si>
    <t>山西华康药业股份有限公司</t>
  </si>
  <si>
    <t>麻仁润肠软胶囊</t>
  </si>
  <si>
    <t>软胶囊(胶丸)</t>
  </si>
  <si>
    <t>北京同仁堂科技发展股份有限公司制药厂</t>
  </si>
  <si>
    <t>粉针剂</t>
  </si>
  <si>
    <t>4.0g</t>
  </si>
  <si>
    <t>20片/盒</t>
  </si>
  <si>
    <t>5mg</t>
  </si>
  <si>
    <t>北京四环科宝制药有限公司</t>
  </si>
  <si>
    <t>海南新中正制药有限公司</t>
  </si>
  <si>
    <t>10mg</t>
  </si>
  <si>
    <t>10粒/盒</t>
  </si>
  <si>
    <t>注射液(塑瓶)</t>
  </si>
  <si>
    <t>250ml</t>
  </si>
  <si>
    <t>浙江国镜药业有限公司</t>
  </si>
  <si>
    <t>通用名</t>
  </si>
  <si>
    <t>剂型</t>
  </si>
  <si>
    <t>规格</t>
  </si>
  <si>
    <t>提高5个百分点新限价</t>
  </si>
  <si>
    <t>企业报价</t>
  </si>
  <si>
    <t>包装</t>
  </si>
  <si>
    <t>序号</t>
  </si>
  <si>
    <t>0.5g</t>
  </si>
  <si>
    <t>0.5g</t>
  </si>
  <si>
    <t>1瓶/盒</t>
  </si>
  <si>
    <t>参麦注射液</t>
  </si>
  <si>
    <t>100ml</t>
  </si>
  <si>
    <t>河北神威药业有限公司</t>
  </si>
  <si>
    <t>商品流水号</t>
  </si>
  <si>
    <t>GroupId</t>
  </si>
  <si>
    <t>产品编号</t>
  </si>
  <si>
    <t>目录序号</t>
  </si>
  <si>
    <t>基本药物序号</t>
  </si>
  <si>
    <t>药品编码</t>
  </si>
  <si>
    <t>招标通用名</t>
  </si>
  <si>
    <t>招标剂型</t>
  </si>
  <si>
    <t>招标规格</t>
  </si>
  <si>
    <t>口服散剂</t>
  </si>
  <si>
    <t>100</t>
  </si>
  <si>
    <t>基中33</t>
  </si>
  <si>
    <t>143</t>
  </si>
  <si>
    <t>43</t>
  </si>
  <si>
    <t>基中14</t>
  </si>
  <si>
    <t>204</t>
  </si>
  <si>
    <t>双黄连颗粒</t>
  </si>
  <si>
    <t>颗粒剂(无糖型)</t>
  </si>
  <si>
    <t>173</t>
  </si>
  <si>
    <t>基中52</t>
  </si>
  <si>
    <t>223</t>
  </si>
  <si>
    <t>血府逐瘀丸</t>
  </si>
  <si>
    <t>小蜜丸</t>
  </si>
  <si>
    <t>434</t>
  </si>
  <si>
    <t>基化162</t>
  </si>
  <si>
    <t>1251</t>
  </si>
  <si>
    <t>硫唑嘌呤</t>
  </si>
  <si>
    <t>片剂</t>
  </si>
  <si>
    <t>256</t>
  </si>
  <si>
    <t>基化88</t>
  </si>
  <si>
    <t>1557</t>
  </si>
  <si>
    <t>依那普利</t>
  </si>
  <si>
    <t>142</t>
  </si>
  <si>
    <t>基中43</t>
  </si>
  <si>
    <t>1673</t>
  </si>
  <si>
    <t>6</t>
  </si>
  <si>
    <t>基中1</t>
  </si>
  <si>
    <t>2840</t>
  </si>
  <si>
    <t>九味羌活丸</t>
  </si>
  <si>
    <t>24</t>
  </si>
  <si>
    <t>基中10</t>
  </si>
  <si>
    <t>2969</t>
  </si>
  <si>
    <t>软胶囊(丸)</t>
  </si>
  <si>
    <t>113</t>
  </si>
  <si>
    <t>基化27</t>
  </si>
  <si>
    <t>3036</t>
  </si>
  <si>
    <t>对氨基水杨酸钠</t>
  </si>
  <si>
    <t>224</t>
  </si>
  <si>
    <t>基化75</t>
  </si>
  <si>
    <t>3357</t>
  </si>
  <si>
    <t>硝酸异山梨酯</t>
  </si>
  <si>
    <t>303</t>
  </si>
  <si>
    <t>基化108</t>
  </si>
  <si>
    <t>3415</t>
  </si>
  <si>
    <t>氨茶碱</t>
  </si>
  <si>
    <t>254</t>
  </si>
  <si>
    <t>3490</t>
  </si>
  <si>
    <t>484</t>
  </si>
  <si>
    <t>基化173</t>
  </si>
  <si>
    <t>3524</t>
  </si>
  <si>
    <t>复方氯化钠</t>
  </si>
  <si>
    <t>基中42</t>
  </si>
  <si>
    <t>159</t>
  </si>
  <si>
    <t>133</t>
  </si>
  <si>
    <t>1667</t>
  </si>
  <si>
    <t>19</t>
  </si>
  <si>
    <t>基中6</t>
  </si>
  <si>
    <t>8</t>
  </si>
  <si>
    <t>玉屏风颗粒</t>
  </si>
  <si>
    <t>广东环球制药有限公司</t>
  </si>
  <si>
    <t>15袋/盒</t>
  </si>
  <si>
    <t>素片</t>
  </si>
  <si>
    <t>1mg</t>
  </si>
  <si>
    <t>昆明制药集团股份有限公司</t>
  </si>
  <si>
    <t>小蜜丸</t>
  </si>
  <si>
    <t>54g(9g/45粒)</t>
  </si>
  <si>
    <t>270粒/瓶</t>
  </si>
  <si>
    <t>174</t>
  </si>
  <si>
    <t>基化53</t>
  </si>
  <si>
    <t>146</t>
  </si>
  <si>
    <t>秋水仙碱</t>
  </si>
  <si>
    <t>1mg</t>
  </si>
  <si>
    <t>148</t>
  </si>
  <si>
    <t>基中45</t>
  </si>
  <si>
    <t>228</t>
  </si>
  <si>
    <t>槐角丸</t>
  </si>
  <si>
    <t>54g(9g/45粒)</t>
  </si>
  <si>
    <t>158</t>
  </si>
  <si>
    <t>基中47</t>
  </si>
  <si>
    <t>1687</t>
  </si>
  <si>
    <t>注射用血栓通(冻干)</t>
  </si>
  <si>
    <t>广西梧州制药（集团）股份有限公司</t>
  </si>
  <si>
    <t>157</t>
  </si>
  <si>
    <t>1688</t>
  </si>
  <si>
    <t>0.15g</t>
  </si>
  <si>
    <t>1689</t>
  </si>
  <si>
    <t>164</t>
  </si>
  <si>
    <t>基中48</t>
  </si>
  <si>
    <t>1692</t>
  </si>
  <si>
    <t>注射用血塞通(冻干)</t>
  </si>
  <si>
    <t>0.2g</t>
  </si>
  <si>
    <t>黑龙江省珍宝岛制药有限公司</t>
  </si>
  <si>
    <t>165</t>
  </si>
  <si>
    <t>1693</t>
  </si>
  <si>
    <t>0.4g</t>
  </si>
  <si>
    <t>391</t>
  </si>
  <si>
    <t>基化142</t>
  </si>
  <si>
    <t>1158</t>
  </si>
  <si>
    <t>绒促性素</t>
  </si>
  <si>
    <t>500IU</t>
  </si>
  <si>
    <t>马鞍山丰原制药有限公司</t>
  </si>
  <si>
    <t>1支/瓶</t>
  </si>
  <si>
    <t>糖衣片</t>
  </si>
  <si>
    <t>10ml</t>
  </si>
  <si>
    <t>水丸</t>
  </si>
  <si>
    <t>20mg</t>
  </si>
  <si>
    <t>注射用血栓通(冻干)</t>
  </si>
  <si>
    <t>素片</t>
  </si>
  <si>
    <t>211</t>
  </si>
  <si>
    <t>基中67</t>
  </si>
  <si>
    <t>22</t>
  </si>
  <si>
    <t>松龄血脉康胶囊</t>
  </si>
  <si>
    <t>30粒/瓶</t>
  </si>
  <si>
    <t>168</t>
  </si>
  <si>
    <t>基中50</t>
  </si>
  <si>
    <t>1697</t>
  </si>
  <si>
    <t>麝香保心丸</t>
  </si>
  <si>
    <t>22.5mg</t>
  </si>
  <si>
    <t>42丸/盒</t>
  </si>
  <si>
    <t>121</t>
  </si>
  <si>
    <t>基中39</t>
  </si>
  <si>
    <t>1655</t>
  </si>
  <si>
    <t>金匮肾气片</t>
  </si>
  <si>
    <t>0.27g</t>
  </si>
  <si>
    <t>广东台城制药股份有限公司</t>
  </si>
  <si>
    <t>松龄血脉康胶囊</t>
  </si>
  <si>
    <t>胶囊剂</t>
  </si>
  <si>
    <t>成都康弘制药有限公司</t>
  </si>
  <si>
    <t>水丸</t>
  </si>
  <si>
    <t>22.5mg</t>
  </si>
  <si>
    <t>上海和黄药业有限公司</t>
  </si>
  <si>
    <t>薄膜衣片</t>
  </si>
  <si>
    <t>0.27g</t>
  </si>
  <si>
    <t>山西振东泰盛制药有限公司</t>
  </si>
  <si>
    <t>天津生物化学制药有限公司</t>
  </si>
  <si>
    <t>1ml:1万IU</t>
  </si>
  <si>
    <t>＜50ml:1万IU</t>
  </si>
  <si>
    <t>肝素</t>
  </si>
  <si>
    <t>198</t>
  </si>
  <si>
    <t>基化140</t>
  </si>
  <si>
    <t>382</t>
  </si>
  <si>
    <t>浙江海正药业股份有限公司</t>
  </si>
  <si>
    <t>参麦注射液</t>
  </si>
  <si>
    <t>生脉注射液</t>
  </si>
  <si>
    <t>175</t>
  </si>
  <si>
    <t>基中53</t>
  </si>
  <si>
    <t>1704</t>
  </si>
  <si>
    <t>脉络宁注射液</t>
  </si>
  <si>
    <t>213</t>
  </si>
  <si>
    <t>基化70</t>
  </si>
  <si>
    <t>3112</t>
  </si>
  <si>
    <t>氟哌啶醇</t>
  </si>
  <si>
    <t>2mg</t>
  </si>
  <si>
    <t>272</t>
  </si>
  <si>
    <t>基化95</t>
  </si>
  <si>
    <t>3179</t>
  </si>
  <si>
    <t>复方利血平氨苯蝶啶</t>
  </si>
  <si>
    <t>复方</t>
  </si>
  <si>
    <t>212</t>
  </si>
  <si>
    <t>基中68</t>
  </si>
  <si>
    <t>239</t>
  </si>
  <si>
    <t>华佗再造丸</t>
  </si>
  <si>
    <t>8g</t>
  </si>
  <si>
    <t>290</t>
  </si>
  <si>
    <t>基中98</t>
  </si>
  <si>
    <t>117</t>
  </si>
  <si>
    <t>活血止痛散</t>
  </si>
  <si>
    <t>活血止痛散</t>
  </si>
  <si>
    <t>369</t>
  </si>
  <si>
    <t>基化133</t>
  </si>
  <si>
    <t>1129</t>
  </si>
  <si>
    <t>右旋糖酐铁</t>
  </si>
  <si>
    <t>＜50ml:50mg</t>
  </si>
  <si>
    <t>2ml:50mg</t>
  </si>
  <si>
    <t>381</t>
  </si>
  <si>
    <t>基化139</t>
  </si>
  <si>
    <t>3280</t>
  </si>
  <si>
    <t>氨甲苯酸</t>
  </si>
  <si>
    <t>金陵药业股份有限公司南京金陵制药厂</t>
  </si>
  <si>
    <t>宁波大红鹰药业股份有限公司</t>
  </si>
  <si>
    <t>北京双鹤药业股份有限公司</t>
  </si>
  <si>
    <t>广州奇星药业有限公司</t>
  </si>
  <si>
    <t>浙江天瑞药业有限公司</t>
  </si>
  <si>
    <t>湖南洞庭药业股份有限公司</t>
  </si>
  <si>
    <t>30片/盒</t>
  </si>
  <si>
    <t>12袋/盒</t>
  </si>
  <si>
    <t>191</t>
  </si>
  <si>
    <t>基中60</t>
  </si>
  <si>
    <t>10</t>
  </si>
  <si>
    <t>气滞胃痛颗粒</t>
  </si>
  <si>
    <t>基中88</t>
  </si>
  <si>
    <t>59</t>
  </si>
  <si>
    <t>乳癖消片</t>
  </si>
  <si>
    <t>0.67g</t>
  </si>
  <si>
    <t>271</t>
  </si>
  <si>
    <t>基中92</t>
  </si>
  <si>
    <t>67</t>
  </si>
  <si>
    <t>鼻炎康片</t>
  </si>
  <si>
    <t>每片重0.37g</t>
  </si>
  <si>
    <t>81</t>
  </si>
  <si>
    <t>25mg</t>
  </si>
  <si>
    <t>基中7</t>
  </si>
  <si>
    <t>296</t>
  </si>
  <si>
    <t>保济丸</t>
  </si>
  <si>
    <t>3.7g</t>
  </si>
  <si>
    <t>393</t>
  </si>
  <si>
    <t>基化143</t>
  </si>
  <si>
    <t>1163</t>
  </si>
  <si>
    <t>氢化可的松</t>
  </si>
  <si>
    <t>辽宁本溪三药有限公司</t>
  </si>
  <si>
    <t>佛山德众药业有限公司</t>
  </si>
  <si>
    <t>佛山冯了性药业有限公司</t>
  </si>
  <si>
    <t>上海信谊药厂有限公司</t>
  </si>
  <si>
    <t>60片/瓶</t>
  </si>
  <si>
    <t>20袋/盒</t>
  </si>
  <si>
    <t>沈阳红药制药有限公司</t>
  </si>
  <si>
    <t>北京同仁堂股份有限公司同仁堂制药厂</t>
  </si>
  <si>
    <t>0.25g</t>
  </si>
  <si>
    <t>地奥心血康胶囊</t>
  </si>
  <si>
    <t>0.1g</t>
  </si>
  <si>
    <t>20粒/盒</t>
  </si>
  <si>
    <t>成都地奥制药集团有限公司</t>
  </si>
  <si>
    <t>基本药物限价采购品种</t>
  </si>
  <si>
    <t>小蜜丸</t>
  </si>
  <si>
    <t>血府逐瘀丸</t>
  </si>
  <si>
    <t>马来酸依那普利</t>
  </si>
  <si>
    <t>硫唑嘌呤</t>
  </si>
  <si>
    <t>九味羌活丸</t>
  </si>
  <si>
    <t>对氨基水杨酸钠</t>
  </si>
  <si>
    <t>硝酸异山梨酯</t>
  </si>
  <si>
    <t>氨茶碱</t>
  </si>
  <si>
    <t>复方氯化钠</t>
  </si>
  <si>
    <t>槐角丸</t>
  </si>
  <si>
    <t>秋水仙碱</t>
  </si>
  <si>
    <t>绒促性素</t>
  </si>
  <si>
    <t>血栓通</t>
  </si>
  <si>
    <t>血塞通</t>
  </si>
  <si>
    <t>肝素钙</t>
  </si>
  <si>
    <t>麝香保心丸</t>
  </si>
  <si>
    <t>金匮肾气片</t>
  </si>
  <si>
    <t>乳癖消片</t>
  </si>
  <si>
    <t>鼻炎康片</t>
  </si>
  <si>
    <t>保济丸</t>
  </si>
  <si>
    <t>醋酸氢化可的松</t>
  </si>
  <si>
    <t>氟哌啶醇</t>
  </si>
  <si>
    <t>华佗再造丸</t>
  </si>
  <si>
    <t>右旋糖酐铁</t>
  </si>
  <si>
    <t>氨甲苯酸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</si>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</sst>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 quotePrefix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quotePrefix="1">
      <alignment vertical="center"/>
    </xf>
    <xf numFmtId="0" fontId="0" fillId="0" borderId="10" xfId="0" applyNumberFormat="1" applyFill="1" applyBorder="1" applyAlignment="1" quotePrefix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quotePrefix="1">
      <alignment horizontal="center" vertical="center"/>
    </xf>
    <xf numFmtId="0" fontId="2" fillId="0" borderId="11" xfId="0" applyNumberFormat="1" applyFont="1" applyFill="1" applyBorder="1" applyAlignment="1" quotePrefix="1">
      <alignment vertical="center"/>
    </xf>
    <xf numFmtId="0" fontId="2" fillId="0" borderId="10" xfId="0" applyNumberFormat="1" applyFont="1" applyFill="1" applyBorder="1" applyAlignment="1" quotePrefix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 quotePrefix="1">
      <alignment vertical="center"/>
    </xf>
    <xf numFmtId="0" fontId="2" fillId="0" borderId="12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1" t="s">
        <v>323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K7" sqref="K7"/>
    </sheetView>
  </sheetViews>
  <sheetFormatPr defaultColWidth="9.00390625" defaultRowHeight="14.25"/>
  <cols>
    <col min="1" max="1" width="4.875" style="1" customWidth="1"/>
    <col min="2" max="2" width="8.375" style="1" hidden="1" customWidth="1"/>
    <col min="3" max="3" width="5.25390625" style="1" hidden="1" customWidth="1"/>
    <col min="4" max="4" width="8.125" style="1" hidden="1" customWidth="1"/>
    <col min="5" max="5" width="5.875" style="1" hidden="1" customWidth="1"/>
    <col min="6" max="6" width="6.25390625" style="1" hidden="1" customWidth="1"/>
    <col min="7" max="7" width="5.50390625" style="1" hidden="1" customWidth="1"/>
    <col min="8" max="8" width="13.25390625" style="1" hidden="1" customWidth="1"/>
    <col min="9" max="10" width="8.125" style="1" hidden="1" customWidth="1"/>
    <col min="11" max="11" width="22.375" style="5" bestFit="1" customWidth="1"/>
    <col min="12" max="12" width="11.50390625" style="5" bestFit="1" customWidth="1"/>
    <col min="13" max="13" width="14.00390625" style="5" bestFit="1" customWidth="1"/>
    <col min="14" max="14" width="33.25390625" style="5" customWidth="1"/>
    <col min="15" max="15" width="7.375" style="7" customWidth="1"/>
    <col min="16" max="16" width="0.37109375" style="7" hidden="1" customWidth="1"/>
    <col min="17" max="17" width="7.25390625" style="7" hidden="1" customWidth="1"/>
    <col min="19" max="19" width="12.25390625" style="7" customWidth="1"/>
    <col min="20" max="16384" width="9.00390625" style="5" customWidth="1"/>
  </cols>
  <sheetData>
    <row r="1" spans="1:18" ht="31.5" customHeight="1">
      <c r="A1" s="30" t="s">
        <v>297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R1" s="5"/>
    </row>
    <row r="2" spans="1:19" ht="36">
      <c r="A2" s="15" t="s">
        <v>58</v>
      </c>
      <c r="B2" s="15" t="s">
        <v>65</v>
      </c>
      <c r="C2" s="15" t="s">
        <v>66</v>
      </c>
      <c r="D2" s="15" t="s">
        <v>67</v>
      </c>
      <c r="E2" s="15" t="s">
        <v>68</v>
      </c>
      <c r="F2" s="15" t="s">
        <v>69</v>
      </c>
      <c r="G2" s="15" t="s">
        <v>70</v>
      </c>
      <c r="H2" s="15" t="s">
        <v>71</v>
      </c>
      <c r="I2" s="15" t="s">
        <v>72</v>
      </c>
      <c r="J2" s="15" t="s">
        <v>73</v>
      </c>
      <c r="K2" s="17" t="s">
        <v>52</v>
      </c>
      <c r="L2" s="17" t="s">
        <v>53</v>
      </c>
      <c r="M2" s="17" t="s">
        <v>54</v>
      </c>
      <c r="N2" s="17" t="s">
        <v>0</v>
      </c>
      <c r="O2" s="17" t="s">
        <v>57</v>
      </c>
      <c r="P2" s="17" t="s">
        <v>56</v>
      </c>
      <c r="Q2" s="3" t="s">
        <v>55</v>
      </c>
      <c r="R2" s="5"/>
      <c r="S2" s="4"/>
    </row>
    <row r="3" spans="1:18" ht="14.25">
      <c r="A3" s="15">
        <v>1</v>
      </c>
      <c r="B3" s="16">
        <v>8876</v>
      </c>
      <c r="C3" s="16">
        <v>143</v>
      </c>
      <c r="D3" s="16">
        <v>1176</v>
      </c>
      <c r="E3" s="16" t="s">
        <v>75</v>
      </c>
      <c r="F3" s="16" t="s">
        <v>76</v>
      </c>
      <c r="G3" s="16" t="s">
        <v>77</v>
      </c>
      <c r="H3" s="16" t="s">
        <v>7</v>
      </c>
      <c r="I3" s="16" t="s">
        <v>74</v>
      </c>
      <c r="J3" s="16" t="s">
        <v>8</v>
      </c>
      <c r="K3" s="18" t="s">
        <v>7</v>
      </c>
      <c r="L3" s="18" t="s">
        <v>4</v>
      </c>
      <c r="M3" s="18" t="s">
        <v>8</v>
      </c>
      <c r="N3" s="18" t="s">
        <v>9</v>
      </c>
      <c r="O3" s="17" t="s">
        <v>6</v>
      </c>
      <c r="P3" s="17">
        <v>7.5</v>
      </c>
      <c r="Q3" s="2">
        <v>6.5205</v>
      </c>
      <c r="R3" s="5"/>
    </row>
    <row r="4" spans="1:18" ht="14.25">
      <c r="A4" s="15">
        <v>2</v>
      </c>
      <c r="B4" s="16">
        <v>1551</v>
      </c>
      <c r="C4" s="16">
        <v>204</v>
      </c>
      <c r="D4" s="16">
        <v>1240</v>
      </c>
      <c r="E4" s="16" t="s">
        <v>78</v>
      </c>
      <c r="F4" s="16" t="s">
        <v>79</v>
      </c>
      <c r="G4" s="16" t="s">
        <v>80</v>
      </c>
      <c r="H4" s="16" t="s">
        <v>81</v>
      </c>
      <c r="I4" s="16" t="s">
        <v>82</v>
      </c>
      <c r="J4" s="16" t="s">
        <v>2</v>
      </c>
      <c r="K4" s="18" t="s">
        <v>12</v>
      </c>
      <c r="L4" s="18" t="s">
        <v>1</v>
      </c>
      <c r="M4" s="18" t="s">
        <v>2</v>
      </c>
      <c r="N4" s="18" t="s">
        <v>13</v>
      </c>
      <c r="O4" s="17" t="s">
        <v>14</v>
      </c>
      <c r="P4" s="17">
        <v>18.76</v>
      </c>
      <c r="Q4" s="2">
        <v>9.324000000000002</v>
      </c>
      <c r="R4" s="5"/>
    </row>
    <row r="5" spans="1:18" ht="14.25">
      <c r="A5" s="15">
        <v>3</v>
      </c>
      <c r="B5" s="16">
        <v>1642</v>
      </c>
      <c r="C5" s="16">
        <v>223</v>
      </c>
      <c r="D5" s="16">
        <v>1260</v>
      </c>
      <c r="E5" s="16" t="s">
        <v>83</v>
      </c>
      <c r="F5" s="16" t="s">
        <v>84</v>
      </c>
      <c r="G5" s="16" t="s">
        <v>85</v>
      </c>
      <c r="H5" s="16" t="s">
        <v>86</v>
      </c>
      <c r="I5" s="16" t="s">
        <v>87</v>
      </c>
      <c r="J5" s="16" t="s">
        <v>15</v>
      </c>
      <c r="K5" s="18" t="s">
        <v>299</v>
      </c>
      <c r="L5" s="18" t="s">
        <v>298</v>
      </c>
      <c r="M5" s="18" t="s">
        <v>15</v>
      </c>
      <c r="N5" s="18" t="s">
        <v>16</v>
      </c>
      <c r="O5" s="17" t="s">
        <v>17</v>
      </c>
      <c r="P5" s="17">
        <v>6.43</v>
      </c>
      <c r="Q5" s="2">
        <v>6.1215</v>
      </c>
      <c r="R5" s="5"/>
    </row>
    <row r="6" spans="1:18" ht="15" customHeight="1">
      <c r="A6" s="15">
        <v>4</v>
      </c>
      <c r="B6" s="16">
        <v>196</v>
      </c>
      <c r="C6" s="16">
        <v>1251</v>
      </c>
      <c r="D6" s="16">
        <v>307</v>
      </c>
      <c r="E6" s="16" t="s">
        <v>88</v>
      </c>
      <c r="F6" s="16" t="s">
        <v>89</v>
      </c>
      <c r="G6" s="16" t="s">
        <v>90</v>
      </c>
      <c r="H6" s="16" t="s">
        <v>91</v>
      </c>
      <c r="I6" s="16" t="s">
        <v>92</v>
      </c>
      <c r="J6" s="16" t="s">
        <v>20</v>
      </c>
      <c r="K6" s="18" t="s">
        <v>301</v>
      </c>
      <c r="L6" s="18" t="s">
        <v>19</v>
      </c>
      <c r="M6" s="18" t="s">
        <v>20</v>
      </c>
      <c r="N6" s="18" t="s">
        <v>21</v>
      </c>
      <c r="O6" s="17" t="s">
        <v>22</v>
      </c>
      <c r="P6" s="17">
        <v>38.28</v>
      </c>
      <c r="Q6" s="2">
        <v>30.618000000000002</v>
      </c>
      <c r="R6" s="5"/>
    </row>
    <row r="7" spans="1:18" ht="14.25">
      <c r="A7" s="15">
        <v>5</v>
      </c>
      <c r="B7" s="16">
        <v>14217</v>
      </c>
      <c r="C7" s="16">
        <v>1557</v>
      </c>
      <c r="D7" s="16">
        <v>764</v>
      </c>
      <c r="E7" s="16" t="s">
        <v>93</v>
      </c>
      <c r="F7" s="16" t="s">
        <v>94</v>
      </c>
      <c r="G7" s="16" t="s">
        <v>95</v>
      </c>
      <c r="H7" s="16" t="s">
        <v>96</v>
      </c>
      <c r="I7" s="16" t="s">
        <v>92</v>
      </c>
      <c r="J7" s="16" t="s">
        <v>24</v>
      </c>
      <c r="K7" s="18" t="s">
        <v>300</v>
      </c>
      <c r="L7" s="18" t="s">
        <v>19</v>
      </c>
      <c r="M7" s="18" t="s">
        <v>24</v>
      </c>
      <c r="N7" s="18" t="s">
        <v>25</v>
      </c>
      <c r="O7" s="17" t="s">
        <v>26</v>
      </c>
      <c r="P7" s="17">
        <v>19.5</v>
      </c>
      <c r="Q7" s="2">
        <v>14.6475</v>
      </c>
      <c r="R7" s="5">
        <v>1</v>
      </c>
    </row>
    <row r="8" spans="1:18" ht="14.25">
      <c r="A8" s="15">
        <v>6</v>
      </c>
      <c r="B8" s="16">
        <v>714</v>
      </c>
      <c r="C8" s="16">
        <v>1673</v>
      </c>
      <c r="D8" s="16">
        <v>930</v>
      </c>
      <c r="E8" s="16" t="s">
        <v>97</v>
      </c>
      <c r="F8" s="16" t="s">
        <v>98</v>
      </c>
      <c r="G8" s="16" t="s">
        <v>99</v>
      </c>
      <c r="H8" s="16" t="s">
        <v>30</v>
      </c>
      <c r="I8" s="16" t="s">
        <v>10</v>
      </c>
      <c r="J8" s="16" t="s">
        <v>31</v>
      </c>
      <c r="K8" s="18" t="s">
        <v>218</v>
      </c>
      <c r="L8" s="18" t="s">
        <v>10</v>
      </c>
      <c r="M8" s="18" t="s">
        <v>31</v>
      </c>
      <c r="N8" s="18" t="s">
        <v>32</v>
      </c>
      <c r="O8" s="17" t="s">
        <v>23</v>
      </c>
      <c r="P8" s="17">
        <v>2.1</v>
      </c>
      <c r="Q8" s="2">
        <v>0.8190000000000001</v>
      </c>
      <c r="R8" s="5"/>
    </row>
    <row r="9" spans="1:18" ht="14.25">
      <c r="A9" s="15">
        <v>7</v>
      </c>
      <c r="B9" s="16">
        <v>7568</v>
      </c>
      <c r="C9" s="16">
        <v>2840</v>
      </c>
      <c r="D9" s="16">
        <v>3557</v>
      </c>
      <c r="E9" s="16" t="s">
        <v>100</v>
      </c>
      <c r="F9" s="16" t="s">
        <v>101</v>
      </c>
      <c r="G9" s="16" t="s">
        <v>102</v>
      </c>
      <c r="H9" s="16" t="s">
        <v>103</v>
      </c>
      <c r="I9" s="16" t="s">
        <v>87</v>
      </c>
      <c r="J9" s="16" t="s">
        <v>36</v>
      </c>
      <c r="K9" s="18" t="s">
        <v>302</v>
      </c>
      <c r="L9" s="18" t="s">
        <v>298</v>
      </c>
      <c r="M9" s="18" t="s">
        <v>36</v>
      </c>
      <c r="N9" s="18" t="s">
        <v>37</v>
      </c>
      <c r="O9" s="17" t="s">
        <v>14</v>
      </c>
      <c r="P9" s="17">
        <v>3.46</v>
      </c>
      <c r="Q9" s="2">
        <v>2.9925</v>
      </c>
      <c r="R9" s="5"/>
    </row>
    <row r="10" spans="1:18" ht="14.25">
      <c r="A10" s="15">
        <v>8</v>
      </c>
      <c r="B10" s="16">
        <v>2910</v>
      </c>
      <c r="C10" s="16">
        <v>2970</v>
      </c>
      <c r="D10" s="16">
        <v>3567</v>
      </c>
      <c r="E10" s="16" t="s">
        <v>104</v>
      </c>
      <c r="F10" s="16" t="s">
        <v>105</v>
      </c>
      <c r="G10" s="16" t="s">
        <v>106</v>
      </c>
      <c r="H10" s="16" t="s">
        <v>38</v>
      </c>
      <c r="I10" s="16" t="s">
        <v>107</v>
      </c>
      <c r="J10" s="16" t="s">
        <v>60</v>
      </c>
      <c r="K10" s="18" t="s">
        <v>38</v>
      </c>
      <c r="L10" s="18" t="s">
        <v>39</v>
      </c>
      <c r="M10" s="18" t="s">
        <v>59</v>
      </c>
      <c r="N10" s="18" t="s">
        <v>40</v>
      </c>
      <c r="O10" s="17" t="s">
        <v>28</v>
      </c>
      <c r="P10" s="23">
        <v>10.7</v>
      </c>
      <c r="Q10" s="2"/>
      <c r="R10" s="5">
        <v>1</v>
      </c>
    </row>
    <row r="11" spans="1:18" ht="14.25">
      <c r="A11" s="15">
        <v>9</v>
      </c>
      <c r="B11" s="16">
        <v>6917</v>
      </c>
      <c r="C11" s="16">
        <v>3037</v>
      </c>
      <c r="D11" s="16">
        <v>3702</v>
      </c>
      <c r="E11" s="16" t="s">
        <v>108</v>
      </c>
      <c r="F11" s="16" t="s">
        <v>109</v>
      </c>
      <c r="G11" s="16" t="s">
        <v>110</v>
      </c>
      <c r="H11" s="16" t="s">
        <v>111</v>
      </c>
      <c r="I11" s="16" t="s">
        <v>41</v>
      </c>
      <c r="J11" s="16" t="s">
        <v>42</v>
      </c>
      <c r="K11" s="18" t="s">
        <v>303</v>
      </c>
      <c r="L11" s="18" t="s">
        <v>41</v>
      </c>
      <c r="M11" s="18" t="s">
        <v>42</v>
      </c>
      <c r="N11" s="18" t="s">
        <v>208</v>
      </c>
      <c r="O11" s="17" t="s">
        <v>11</v>
      </c>
      <c r="P11" s="17">
        <v>2.6</v>
      </c>
      <c r="Q11" s="2">
        <v>2.5515000000000003</v>
      </c>
      <c r="R11" s="5"/>
    </row>
    <row r="12" spans="1:18" ht="14.25">
      <c r="A12" s="15">
        <v>10</v>
      </c>
      <c r="B12" s="16">
        <v>14110</v>
      </c>
      <c r="C12" s="16">
        <v>3353</v>
      </c>
      <c r="D12" s="16">
        <v>4869</v>
      </c>
      <c r="E12" s="16" t="s">
        <v>112</v>
      </c>
      <c r="F12" s="16" t="s">
        <v>113</v>
      </c>
      <c r="G12" s="16" t="s">
        <v>114</v>
      </c>
      <c r="H12" s="16" t="s">
        <v>115</v>
      </c>
      <c r="I12" s="16" t="s">
        <v>41</v>
      </c>
      <c r="J12" s="16" t="s">
        <v>44</v>
      </c>
      <c r="K12" s="18" t="s">
        <v>304</v>
      </c>
      <c r="L12" s="18" t="s">
        <v>33</v>
      </c>
      <c r="M12" s="18" t="s">
        <v>44</v>
      </c>
      <c r="N12" s="18" t="s">
        <v>45</v>
      </c>
      <c r="O12" s="17" t="s">
        <v>11</v>
      </c>
      <c r="P12" s="17">
        <v>6.49</v>
      </c>
      <c r="Q12" s="2">
        <v>4.578</v>
      </c>
      <c r="R12" s="5"/>
    </row>
    <row r="13" spans="1:18" ht="14.25">
      <c r="A13" s="15">
        <v>11</v>
      </c>
      <c r="B13" s="16">
        <v>18714</v>
      </c>
      <c r="C13" s="16">
        <v>3412</v>
      </c>
      <c r="D13" s="16">
        <v>4968</v>
      </c>
      <c r="E13" s="16" t="s">
        <v>116</v>
      </c>
      <c r="F13" s="16" t="s">
        <v>117</v>
      </c>
      <c r="G13" s="16" t="s">
        <v>118</v>
      </c>
      <c r="H13" s="16" t="s">
        <v>119</v>
      </c>
      <c r="I13" s="16" t="s">
        <v>41</v>
      </c>
      <c r="J13" s="16" t="s">
        <v>35</v>
      </c>
      <c r="K13" s="18" t="s">
        <v>305</v>
      </c>
      <c r="L13" s="18" t="s">
        <v>33</v>
      </c>
      <c r="M13" s="18" t="s">
        <v>35</v>
      </c>
      <c r="N13" s="18" t="s">
        <v>46</v>
      </c>
      <c r="O13" s="17" t="s">
        <v>34</v>
      </c>
      <c r="P13" s="17">
        <v>3.38</v>
      </c>
      <c r="Q13" s="2">
        <v>2.037</v>
      </c>
      <c r="R13" s="5"/>
    </row>
    <row r="14" spans="1:18" ht="14.25">
      <c r="A14" s="15">
        <v>12</v>
      </c>
      <c r="B14" s="16">
        <v>5543</v>
      </c>
      <c r="C14" s="16">
        <v>3487</v>
      </c>
      <c r="D14" s="16">
        <v>767</v>
      </c>
      <c r="E14" s="16" t="s">
        <v>120</v>
      </c>
      <c r="F14" s="16" t="s">
        <v>94</v>
      </c>
      <c r="G14" s="16" t="s">
        <v>121</v>
      </c>
      <c r="H14" s="16" t="s">
        <v>96</v>
      </c>
      <c r="I14" s="16" t="s">
        <v>27</v>
      </c>
      <c r="J14" s="16" t="s">
        <v>47</v>
      </c>
      <c r="K14" s="18" t="s">
        <v>300</v>
      </c>
      <c r="L14" s="18" t="s">
        <v>27</v>
      </c>
      <c r="M14" s="18" t="s">
        <v>47</v>
      </c>
      <c r="N14" s="18" t="s">
        <v>216</v>
      </c>
      <c r="O14" s="17" t="s">
        <v>48</v>
      </c>
      <c r="P14" s="17">
        <v>11.4</v>
      </c>
      <c r="Q14" s="2">
        <v>7.8225</v>
      </c>
      <c r="R14" s="5"/>
    </row>
    <row r="15" spans="1:18" ht="14.25">
      <c r="A15" s="15">
        <v>13</v>
      </c>
      <c r="B15" s="16">
        <v>6243</v>
      </c>
      <c r="C15" s="16">
        <v>3522</v>
      </c>
      <c r="D15" s="16">
        <v>4673</v>
      </c>
      <c r="E15" s="16" t="s">
        <v>122</v>
      </c>
      <c r="F15" s="16" t="s">
        <v>123</v>
      </c>
      <c r="G15" s="16" t="s">
        <v>124</v>
      </c>
      <c r="H15" s="16" t="s">
        <v>125</v>
      </c>
      <c r="I15" s="16" t="s">
        <v>49</v>
      </c>
      <c r="J15" s="16" t="s">
        <v>50</v>
      </c>
      <c r="K15" s="18" t="s">
        <v>306</v>
      </c>
      <c r="L15" s="18" t="s">
        <v>49</v>
      </c>
      <c r="M15" s="18" t="s">
        <v>50</v>
      </c>
      <c r="N15" s="18" t="s">
        <v>51</v>
      </c>
      <c r="O15" s="17" t="s">
        <v>34</v>
      </c>
      <c r="P15" s="17">
        <v>2.79</v>
      </c>
      <c r="Q15" s="2">
        <v>2.625</v>
      </c>
      <c r="R15" s="5"/>
    </row>
    <row r="16" spans="1:19" ht="14.25">
      <c r="A16" s="15">
        <v>14</v>
      </c>
      <c r="B16" s="16">
        <v>1556</v>
      </c>
      <c r="C16" s="16">
        <v>228</v>
      </c>
      <c r="D16" s="16">
        <v>1265</v>
      </c>
      <c r="E16" s="16" t="s">
        <v>147</v>
      </c>
      <c r="F16" s="16" t="s">
        <v>148</v>
      </c>
      <c r="G16" s="16" t="s">
        <v>149</v>
      </c>
      <c r="H16" s="16" t="s">
        <v>150</v>
      </c>
      <c r="I16" s="16" t="s">
        <v>87</v>
      </c>
      <c r="J16" s="16" t="s">
        <v>151</v>
      </c>
      <c r="K16" s="18" t="s">
        <v>307</v>
      </c>
      <c r="L16" s="18" t="s">
        <v>139</v>
      </c>
      <c r="M16" s="18" t="s">
        <v>140</v>
      </c>
      <c r="N16" s="18" t="s">
        <v>16</v>
      </c>
      <c r="O16" s="17" t="s">
        <v>141</v>
      </c>
      <c r="P16" s="19">
        <v>3.63</v>
      </c>
      <c r="R16" s="5"/>
      <c r="S16" s="1"/>
    </row>
    <row r="17" spans="1:19" ht="14.25">
      <c r="A17" s="15">
        <v>15</v>
      </c>
      <c r="B17" s="16">
        <v>14971</v>
      </c>
      <c r="C17" s="16">
        <v>146</v>
      </c>
      <c r="D17" s="16">
        <v>1179</v>
      </c>
      <c r="E17" s="16" t="s">
        <v>142</v>
      </c>
      <c r="F17" s="16" t="s">
        <v>143</v>
      </c>
      <c r="G17" s="16" t="s">
        <v>144</v>
      </c>
      <c r="H17" s="16" t="s">
        <v>145</v>
      </c>
      <c r="I17" s="16" t="s">
        <v>92</v>
      </c>
      <c r="J17" s="16" t="s">
        <v>146</v>
      </c>
      <c r="K17" s="18" t="s">
        <v>308</v>
      </c>
      <c r="L17" s="18" t="s">
        <v>136</v>
      </c>
      <c r="M17" s="18" t="s">
        <v>137</v>
      </c>
      <c r="N17" s="18" t="s">
        <v>138</v>
      </c>
      <c r="O17" s="17" t="s">
        <v>43</v>
      </c>
      <c r="P17" s="19">
        <v>13.14</v>
      </c>
      <c r="R17" s="5"/>
      <c r="S17" s="1"/>
    </row>
    <row r="18" spans="1:18" ht="14.25">
      <c r="A18" s="15">
        <v>16</v>
      </c>
      <c r="B18" s="16">
        <v>14317</v>
      </c>
      <c r="C18" s="16">
        <v>1158</v>
      </c>
      <c r="D18" s="16">
        <v>183</v>
      </c>
      <c r="E18" s="16" t="s">
        <v>170</v>
      </c>
      <c r="F18" s="16" t="s">
        <v>171</v>
      </c>
      <c r="G18" s="16" t="s">
        <v>172</v>
      </c>
      <c r="H18" s="16" t="s">
        <v>173</v>
      </c>
      <c r="I18" s="16" t="s">
        <v>41</v>
      </c>
      <c r="J18" s="16" t="s">
        <v>174</v>
      </c>
      <c r="K18" s="16" t="s">
        <v>309</v>
      </c>
      <c r="L18" s="16" t="s">
        <v>33</v>
      </c>
      <c r="M18" s="16" t="s">
        <v>174</v>
      </c>
      <c r="N18" s="16" t="s">
        <v>175</v>
      </c>
      <c r="O18" s="17" t="s">
        <v>34</v>
      </c>
      <c r="P18" s="17">
        <v>2.2</v>
      </c>
      <c r="R18" s="5"/>
    </row>
    <row r="19" spans="1:18" ht="24" customHeight="1">
      <c r="A19" s="15">
        <v>17</v>
      </c>
      <c r="B19" s="16">
        <v>8535</v>
      </c>
      <c r="C19" s="16">
        <v>1687</v>
      </c>
      <c r="D19" s="16">
        <v>950</v>
      </c>
      <c r="E19" s="16" t="s">
        <v>152</v>
      </c>
      <c r="F19" s="16" t="s">
        <v>153</v>
      </c>
      <c r="G19" s="16" t="s">
        <v>154</v>
      </c>
      <c r="H19" s="16" t="s">
        <v>181</v>
      </c>
      <c r="I19" s="16" t="s">
        <v>41</v>
      </c>
      <c r="J19" s="16" t="s">
        <v>20</v>
      </c>
      <c r="K19" s="16" t="s">
        <v>310</v>
      </c>
      <c r="L19" s="16" t="s">
        <v>33</v>
      </c>
      <c r="M19" s="16" t="s">
        <v>20</v>
      </c>
      <c r="N19" s="16" t="s">
        <v>156</v>
      </c>
      <c r="O19" s="17" t="s">
        <v>34</v>
      </c>
      <c r="P19" s="17">
        <v>26.15</v>
      </c>
      <c r="R19" s="5"/>
    </row>
    <row r="20" spans="1:18" ht="14.25">
      <c r="A20" s="15">
        <v>18</v>
      </c>
      <c r="B20" s="16">
        <v>8550</v>
      </c>
      <c r="C20" s="16">
        <v>1688</v>
      </c>
      <c r="D20" s="16">
        <v>951</v>
      </c>
      <c r="E20" s="16" t="s">
        <v>157</v>
      </c>
      <c r="F20" s="16" t="s">
        <v>153</v>
      </c>
      <c r="G20" s="16" t="s">
        <v>158</v>
      </c>
      <c r="H20" s="16" t="s">
        <v>155</v>
      </c>
      <c r="I20" s="16" t="s">
        <v>41</v>
      </c>
      <c r="J20" s="16" t="s">
        <v>159</v>
      </c>
      <c r="K20" s="16" t="s">
        <v>310</v>
      </c>
      <c r="L20" s="16" t="s">
        <v>33</v>
      </c>
      <c r="M20" s="16" t="s">
        <v>159</v>
      </c>
      <c r="N20" s="16" t="s">
        <v>156</v>
      </c>
      <c r="O20" s="17" t="s">
        <v>34</v>
      </c>
      <c r="P20" s="17">
        <v>34.1</v>
      </c>
      <c r="R20" s="5"/>
    </row>
    <row r="21" spans="1:18" ht="14.25">
      <c r="A21" s="15">
        <v>19</v>
      </c>
      <c r="B21" s="16">
        <v>8555</v>
      </c>
      <c r="C21" s="16">
        <v>1689</v>
      </c>
      <c r="D21" s="16">
        <v>952</v>
      </c>
      <c r="E21" s="16" t="s">
        <v>127</v>
      </c>
      <c r="F21" s="16" t="s">
        <v>153</v>
      </c>
      <c r="G21" s="16" t="s">
        <v>160</v>
      </c>
      <c r="H21" s="16" t="s">
        <v>155</v>
      </c>
      <c r="I21" s="16" t="s">
        <v>41</v>
      </c>
      <c r="J21" s="16" t="s">
        <v>35</v>
      </c>
      <c r="K21" s="16" t="s">
        <v>310</v>
      </c>
      <c r="L21" s="16" t="s">
        <v>33</v>
      </c>
      <c r="M21" s="16" t="s">
        <v>35</v>
      </c>
      <c r="N21" s="16" t="s">
        <v>156</v>
      </c>
      <c r="O21" s="17" t="s">
        <v>34</v>
      </c>
      <c r="P21" s="17">
        <v>51.3</v>
      </c>
      <c r="R21" s="5"/>
    </row>
    <row r="22" spans="1:18" ht="14.25">
      <c r="A22" s="15">
        <v>20</v>
      </c>
      <c r="B22" s="16">
        <v>16969</v>
      </c>
      <c r="C22" s="16">
        <v>1692</v>
      </c>
      <c r="D22" s="16">
        <v>956</v>
      </c>
      <c r="E22" s="16" t="s">
        <v>161</v>
      </c>
      <c r="F22" s="16" t="s">
        <v>162</v>
      </c>
      <c r="G22" s="16" t="s">
        <v>163</v>
      </c>
      <c r="H22" s="16" t="s">
        <v>164</v>
      </c>
      <c r="I22" s="16" t="s">
        <v>41</v>
      </c>
      <c r="J22" s="16" t="s">
        <v>165</v>
      </c>
      <c r="K22" s="16" t="s">
        <v>311</v>
      </c>
      <c r="L22" s="16" t="s">
        <v>33</v>
      </c>
      <c r="M22" s="16" t="s">
        <v>165</v>
      </c>
      <c r="N22" s="16" t="s">
        <v>166</v>
      </c>
      <c r="O22" s="17" t="s">
        <v>23</v>
      </c>
      <c r="P22" s="17">
        <v>26.5</v>
      </c>
      <c r="R22" s="5"/>
    </row>
    <row r="23" spans="1:18" ht="14.25">
      <c r="A23" s="15">
        <v>21</v>
      </c>
      <c r="B23" s="16">
        <v>14966</v>
      </c>
      <c r="C23" s="16">
        <v>1693</v>
      </c>
      <c r="D23" s="16">
        <v>957</v>
      </c>
      <c r="E23" s="16" t="s">
        <v>167</v>
      </c>
      <c r="F23" s="16" t="s">
        <v>162</v>
      </c>
      <c r="G23" s="16" t="s">
        <v>168</v>
      </c>
      <c r="H23" s="16" t="s">
        <v>164</v>
      </c>
      <c r="I23" s="16" t="s">
        <v>41</v>
      </c>
      <c r="J23" s="16" t="s">
        <v>169</v>
      </c>
      <c r="K23" s="16" t="s">
        <v>311</v>
      </c>
      <c r="L23" s="16" t="s">
        <v>33</v>
      </c>
      <c r="M23" s="16" t="s">
        <v>169</v>
      </c>
      <c r="N23" s="16" t="s">
        <v>138</v>
      </c>
      <c r="O23" s="17" t="s">
        <v>176</v>
      </c>
      <c r="P23" s="17">
        <v>43.5</v>
      </c>
      <c r="R23" s="5"/>
    </row>
    <row r="24" spans="1:18" ht="14.25">
      <c r="A24" s="15">
        <v>22</v>
      </c>
      <c r="B24" s="16">
        <v>7422</v>
      </c>
      <c r="C24" s="16">
        <v>1667</v>
      </c>
      <c r="D24" s="16">
        <v>923</v>
      </c>
      <c r="E24" s="16" t="s">
        <v>128</v>
      </c>
      <c r="F24" s="16" t="s">
        <v>126</v>
      </c>
      <c r="G24" s="16" t="s">
        <v>129</v>
      </c>
      <c r="H24" s="16" t="s">
        <v>62</v>
      </c>
      <c r="I24" s="16" t="s">
        <v>10</v>
      </c>
      <c r="J24" s="16" t="s">
        <v>63</v>
      </c>
      <c r="K24" s="16" t="s">
        <v>217</v>
      </c>
      <c r="L24" s="16" t="s">
        <v>10</v>
      </c>
      <c r="M24" s="16" t="s">
        <v>63</v>
      </c>
      <c r="N24" s="16" t="s">
        <v>64</v>
      </c>
      <c r="O24" s="17" t="s">
        <v>61</v>
      </c>
      <c r="P24" s="23">
        <v>88.99</v>
      </c>
      <c r="R24" s="5"/>
    </row>
    <row r="25" spans="1:16" s="12" customFormat="1" ht="14.25">
      <c r="A25" s="15">
        <v>23</v>
      </c>
      <c r="B25" s="20">
        <v>9879</v>
      </c>
      <c r="C25" s="20">
        <v>198</v>
      </c>
      <c r="D25" s="20">
        <v>1234</v>
      </c>
      <c r="E25" s="21" t="s">
        <v>215</v>
      </c>
      <c r="F25" s="20" t="s">
        <v>214</v>
      </c>
      <c r="G25" s="20" t="s">
        <v>213</v>
      </c>
      <c r="H25" s="20" t="s">
        <v>212</v>
      </c>
      <c r="I25" s="20" t="s">
        <v>10</v>
      </c>
      <c r="J25" s="20" t="s">
        <v>211</v>
      </c>
      <c r="K25" s="16" t="s">
        <v>312</v>
      </c>
      <c r="L25" s="16" t="s">
        <v>10</v>
      </c>
      <c r="M25" s="16" t="s">
        <v>210</v>
      </c>
      <c r="N25" s="16" t="s">
        <v>209</v>
      </c>
      <c r="O25" s="17" t="s">
        <v>11</v>
      </c>
      <c r="P25" s="24"/>
    </row>
    <row r="26" spans="1:19" s="8" customFormat="1" ht="25.5" customHeight="1">
      <c r="A26" s="15">
        <v>24</v>
      </c>
      <c r="B26" s="18">
        <v>1243</v>
      </c>
      <c r="C26" s="18">
        <v>8</v>
      </c>
      <c r="D26" s="18">
        <v>999</v>
      </c>
      <c r="E26" s="18" t="s">
        <v>130</v>
      </c>
      <c r="F26" s="18" t="s">
        <v>131</v>
      </c>
      <c r="G26" s="18" t="s">
        <v>132</v>
      </c>
      <c r="H26" s="18" t="s">
        <v>133</v>
      </c>
      <c r="I26" s="18" t="s">
        <v>1</v>
      </c>
      <c r="J26" s="18" t="s">
        <v>2</v>
      </c>
      <c r="K26" s="18" t="s">
        <v>133</v>
      </c>
      <c r="L26" s="18" t="s">
        <v>1</v>
      </c>
      <c r="M26" s="18" t="s">
        <v>2</v>
      </c>
      <c r="N26" s="18" t="s">
        <v>134</v>
      </c>
      <c r="O26" s="17" t="s">
        <v>135</v>
      </c>
      <c r="P26" s="17">
        <v>26.8</v>
      </c>
      <c r="Q26" s="22" t="e">
        <f>#REF!*1.05</f>
        <v>#REF!</v>
      </c>
      <c r="R26" s="8">
        <v>1</v>
      </c>
      <c r="S26" s="1"/>
    </row>
    <row r="27" spans="1:19" ht="25.5" customHeight="1">
      <c r="A27" s="15">
        <v>25</v>
      </c>
      <c r="B27" s="18">
        <v>8299</v>
      </c>
      <c r="C27" s="18">
        <v>22</v>
      </c>
      <c r="D27" s="18">
        <v>1020</v>
      </c>
      <c r="E27" s="18" t="s">
        <v>183</v>
      </c>
      <c r="F27" s="18" t="s">
        <v>184</v>
      </c>
      <c r="G27" s="18" t="s">
        <v>185</v>
      </c>
      <c r="H27" s="18" t="s">
        <v>186</v>
      </c>
      <c r="I27" s="18" t="s">
        <v>92</v>
      </c>
      <c r="J27" s="18" t="s">
        <v>60</v>
      </c>
      <c r="K27" s="18" t="s">
        <v>200</v>
      </c>
      <c r="L27" s="18" t="s">
        <v>201</v>
      </c>
      <c r="M27" s="18" t="s">
        <v>59</v>
      </c>
      <c r="N27" s="18" t="s">
        <v>202</v>
      </c>
      <c r="O27" s="17" t="s">
        <v>187</v>
      </c>
      <c r="P27" s="19"/>
      <c r="Q27" s="22" t="e">
        <f>#REF!*1.05</f>
        <v>#REF!</v>
      </c>
      <c r="R27" s="5">
        <v>1</v>
      </c>
      <c r="S27" s="1"/>
    </row>
    <row r="28" spans="1:19" ht="25.5" customHeight="1">
      <c r="A28" s="15">
        <v>26</v>
      </c>
      <c r="B28" s="18">
        <v>115</v>
      </c>
      <c r="C28" s="18">
        <v>1697</v>
      </c>
      <c r="D28" s="18">
        <v>961</v>
      </c>
      <c r="E28" s="18" t="s">
        <v>188</v>
      </c>
      <c r="F28" s="18" t="s">
        <v>189</v>
      </c>
      <c r="G28" s="18" t="s">
        <v>190</v>
      </c>
      <c r="H28" s="18" t="s">
        <v>191</v>
      </c>
      <c r="I28" s="18" t="s">
        <v>179</v>
      </c>
      <c r="J28" s="18" t="s">
        <v>192</v>
      </c>
      <c r="K28" s="18" t="s">
        <v>313</v>
      </c>
      <c r="L28" s="18" t="s">
        <v>203</v>
      </c>
      <c r="M28" s="18" t="s">
        <v>204</v>
      </c>
      <c r="N28" s="18" t="s">
        <v>205</v>
      </c>
      <c r="O28" s="17" t="s">
        <v>193</v>
      </c>
      <c r="P28" s="19"/>
      <c r="Q28" s="22" t="e">
        <f>#REF!*1.05</f>
        <v>#REF!</v>
      </c>
      <c r="R28" s="5"/>
      <c r="S28" s="1"/>
    </row>
    <row r="29" spans="1:19" ht="25.5" customHeight="1">
      <c r="A29" s="15">
        <v>27</v>
      </c>
      <c r="B29" s="18">
        <v>15494</v>
      </c>
      <c r="C29" s="18">
        <v>1655</v>
      </c>
      <c r="D29" s="18">
        <v>903</v>
      </c>
      <c r="E29" s="18" t="s">
        <v>194</v>
      </c>
      <c r="F29" s="18" t="s">
        <v>195</v>
      </c>
      <c r="G29" s="18" t="s">
        <v>196</v>
      </c>
      <c r="H29" s="18" t="s">
        <v>197</v>
      </c>
      <c r="I29" s="18" t="s">
        <v>3</v>
      </c>
      <c r="J29" s="18" t="s">
        <v>198</v>
      </c>
      <c r="K29" s="18" t="s">
        <v>314</v>
      </c>
      <c r="L29" s="18" t="s">
        <v>206</v>
      </c>
      <c r="M29" s="18" t="s">
        <v>207</v>
      </c>
      <c r="N29" s="18" t="s">
        <v>199</v>
      </c>
      <c r="O29" s="17" t="s">
        <v>29</v>
      </c>
      <c r="P29" s="19"/>
      <c r="Q29" s="22" t="e">
        <f>#REF!*1.05</f>
        <v>#REF!</v>
      </c>
      <c r="R29" s="5"/>
      <c r="S29" s="1"/>
    </row>
    <row r="30" spans="1:19" ht="25.5" customHeight="1">
      <c r="A30" s="15">
        <v>28</v>
      </c>
      <c r="B30" s="18">
        <v>5121</v>
      </c>
      <c r="C30" s="18">
        <v>10</v>
      </c>
      <c r="D30" s="18">
        <v>1001</v>
      </c>
      <c r="E30" s="18" t="s">
        <v>261</v>
      </c>
      <c r="F30" s="18" t="s">
        <v>262</v>
      </c>
      <c r="G30" s="18" t="s">
        <v>263</v>
      </c>
      <c r="H30" s="18" t="s">
        <v>264</v>
      </c>
      <c r="I30" s="18" t="s">
        <v>1</v>
      </c>
      <c r="J30" s="18" t="s">
        <v>2</v>
      </c>
      <c r="K30" s="18" t="s">
        <v>264</v>
      </c>
      <c r="L30" s="14" t="s">
        <v>1</v>
      </c>
      <c r="M30" s="14" t="s">
        <v>2</v>
      </c>
      <c r="N30" s="18" t="s">
        <v>284</v>
      </c>
      <c r="O30" s="17" t="s">
        <v>260</v>
      </c>
      <c r="P30" s="9"/>
      <c r="Q30" s="22"/>
      <c r="R30" s="5"/>
      <c r="S30" s="1"/>
    </row>
    <row r="31" spans="1:19" ht="25.5" customHeight="1">
      <c r="A31" s="15">
        <v>29</v>
      </c>
      <c r="B31" s="18">
        <v>16561</v>
      </c>
      <c r="C31" s="18">
        <v>59</v>
      </c>
      <c r="D31" s="18">
        <v>1073</v>
      </c>
      <c r="E31" s="18">
        <v>262</v>
      </c>
      <c r="F31" s="18" t="s">
        <v>265</v>
      </c>
      <c r="G31" s="18" t="s">
        <v>266</v>
      </c>
      <c r="H31" s="18" t="s">
        <v>267</v>
      </c>
      <c r="I31" s="18" t="s">
        <v>3</v>
      </c>
      <c r="J31" s="18" t="s">
        <v>268</v>
      </c>
      <c r="K31" s="18" t="s">
        <v>315</v>
      </c>
      <c r="L31" s="14" t="s">
        <v>3</v>
      </c>
      <c r="M31" s="14" t="s">
        <v>268</v>
      </c>
      <c r="N31" s="14" t="s">
        <v>290</v>
      </c>
      <c r="O31" s="13" t="s">
        <v>22</v>
      </c>
      <c r="P31" s="9"/>
      <c r="Q31" s="22"/>
      <c r="R31" s="5"/>
      <c r="S31" s="1"/>
    </row>
    <row r="32" spans="1:19" ht="45" customHeight="1">
      <c r="A32" s="15">
        <v>30</v>
      </c>
      <c r="B32" s="18">
        <v>1223</v>
      </c>
      <c r="C32" s="18">
        <v>67</v>
      </c>
      <c r="D32" s="18">
        <v>1081</v>
      </c>
      <c r="E32" s="18" t="s">
        <v>269</v>
      </c>
      <c r="F32" s="18" t="s">
        <v>270</v>
      </c>
      <c r="G32" s="18" t="s">
        <v>271</v>
      </c>
      <c r="H32" s="18" t="s">
        <v>272</v>
      </c>
      <c r="I32" s="18" t="s">
        <v>3</v>
      </c>
      <c r="J32" s="18" t="s">
        <v>273</v>
      </c>
      <c r="K32" s="18" t="s">
        <v>316</v>
      </c>
      <c r="L32" s="14" t="s">
        <v>3</v>
      </c>
      <c r="M32" s="14" t="s">
        <v>273</v>
      </c>
      <c r="N32" s="14" t="s">
        <v>285</v>
      </c>
      <c r="O32" s="13" t="s">
        <v>288</v>
      </c>
      <c r="P32" s="9"/>
      <c r="Q32" s="22"/>
      <c r="R32" s="5">
        <v>1</v>
      </c>
      <c r="S32" s="1"/>
    </row>
    <row r="33" spans="1:19" ht="36" customHeight="1">
      <c r="A33" s="15">
        <v>31</v>
      </c>
      <c r="B33" s="18">
        <v>7438</v>
      </c>
      <c r="C33" s="18">
        <v>81</v>
      </c>
      <c r="D33" s="18">
        <v>1106</v>
      </c>
      <c r="E33" s="18" t="s">
        <v>85</v>
      </c>
      <c r="F33" s="18" t="s">
        <v>113</v>
      </c>
      <c r="G33" s="18" t="s">
        <v>274</v>
      </c>
      <c r="H33" s="18" t="s">
        <v>115</v>
      </c>
      <c r="I33" s="18" t="s">
        <v>41</v>
      </c>
      <c r="J33" s="18" t="s">
        <v>275</v>
      </c>
      <c r="K33" s="18" t="s">
        <v>304</v>
      </c>
      <c r="L33" s="14" t="s">
        <v>33</v>
      </c>
      <c r="M33" s="14" t="s">
        <v>275</v>
      </c>
      <c r="N33" s="14" t="s">
        <v>45</v>
      </c>
      <c r="O33" s="13" t="s">
        <v>23</v>
      </c>
      <c r="P33" s="9"/>
      <c r="Q33" s="22"/>
      <c r="R33" s="5"/>
      <c r="S33" s="1"/>
    </row>
    <row r="34" spans="1:19" ht="45" customHeight="1">
      <c r="A34" s="15">
        <v>32</v>
      </c>
      <c r="B34" s="18">
        <v>1238</v>
      </c>
      <c r="C34" s="18">
        <v>296</v>
      </c>
      <c r="D34" s="18">
        <v>1336</v>
      </c>
      <c r="E34" s="18">
        <v>20</v>
      </c>
      <c r="F34" s="18" t="s">
        <v>276</v>
      </c>
      <c r="G34" s="18" t="s">
        <v>277</v>
      </c>
      <c r="H34" s="18" t="s">
        <v>278</v>
      </c>
      <c r="I34" s="18" t="s">
        <v>179</v>
      </c>
      <c r="J34" s="18" t="s">
        <v>279</v>
      </c>
      <c r="K34" s="18" t="s">
        <v>317</v>
      </c>
      <c r="L34" s="14" t="s">
        <v>179</v>
      </c>
      <c r="M34" s="14" t="s">
        <v>279</v>
      </c>
      <c r="N34" s="18" t="s">
        <v>286</v>
      </c>
      <c r="O34" s="17" t="s">
        <v>289</v>
      </c>
      <c r="P34" s="9"/>
      <c r="Q34" s="22"/>
      <c r="R34" s="5"/>
      <c r="S34" s="1"/>
    </row>
    <row r="35" spans="1:19" ht="25.5" customHeight="1">
      <c r="A35" s="15">
        <v>33</v>
      </c>
      <c r="B35" s="18">
        <v>2984</v>
      </c>
      <c r="C35" s="18">
        <v>1163</v>
      </c>
      <c r="D35" s="18">
        <v>188</v>
      </c>
      <c r="E35" s="18" t="s">
        <v>280</v>
      </c>
      <c r="F35" s="18" t="s">
        <v>281</v>
      </c>
      <c r="G35" s="18" t="s">
        <v>282</v>
      </c>
      <c r="H35" s="18" t="s">
        <v>283</v>
      </c>
      <c r="I35" s="18" t="s">
        <v>92</v>
      </c>
      <c r="J35" s="18" t="s">
        <v>180</v>
      </c>
      <c r="K35" s="18" t="s">
        <v>318</v>
      </c>
      <c r="L35" s="18" t="s">
        <v>19</v>
      </c>
      <c r="M35" s="18" t="s">
        <v>180</v>
      </c>
      <c r="N35" s="18" t="s">
        <v>287</v>
      </c>
      <c r="O35" s="17" t="s">
        <v>29</v>
      </c>
      <c r="P35" s="9"/>
      <c r="Q35" s="22"/>
      <c r="R35" s="5"/>
      <c r="S35" s="1"/>
    </row>
    <row r="36" spans="1:19" ht="53.25" customHeight="1">
      <c r="A36" s="15">
        <v>34</v>
      </c>
      <c r="B36" s="18">
        <v>9097</v>
      </c>
      <c r="C36" s="18">
        <v>1704</v>
      </c>
      <c r="D36" s="18">
        <v>986</v>
      </c>
      <c r="E36" s="18" t="s">
        <v>219</v>
      </c>
      <c r="F36" s="18" t="s">
        <v>220</v>
      </c>
      <c r="G36" s="18" t="s">
        <v>221</v>
      </c>
      <c r="H36" s="18" t="s">
        <v>222</v>
      </c>
      <c r="I36" s="18" t="s">
        <v>10</v>
      </c>
      <c r="J36" s="18" t="s">
        <v>178</v>
      </c>
      <c r="K36" s="18" t="s">
        <v>222</v>
      </c>
      <c r="L36" s="18" t="s">
        <v>10</v>
      </c>
      <c r="M36" s="18" t="s">
        <v>178</v>
      </c>
      <c r="N36" s="18" t="s">
        <v>253</v>
      </c>
      <c r="O36" s="17" t="s">
        <v>11</v>
      </c>
      <c r="P36" s="9"/>
      <c r="R36" s="5"/>
      <c r="S36" s="1"/>
    </row>
    <row r="37" spans="1:19" ht="53.25" customHeight="1">
      <c r="A37" s="15">
        <v>35</v>
      </c>
      <c r="B37" s="18">
        <v>7927</v>
      </c>
      <c r="C37" s="18">
        <v>3113</v>
      </c>
      <c r="D37" s="18">
        <v>3793</v>
      </c>
      <c r="E37" s="18" t="s">
        <v>223</v>
      </c>
      <c r="F37" s="18" t="s">
        <v>224</v>
      </c>
      <c r="G37" s="18" t="s">
        <v>225</v>
      </c>
      <c r="H37" s="18" t="s">
        <v>226</v>
      </c>
      <c r="I37" s="18" t="s">
        <v>92</v>
      </c>
      <c r="J37" s="18" t="s">
        <v>227</v>
      </c>
      <c r="K37" s="18" t="s">
        <v>319</v>
      </c>
      <c r="L37" s="18" t="s">
        <v>177</v>
      </c>
      <c r="M37" s="18" t="s">
        <v>227</v>
      </c>
      <c r="N37" s="18" t="s">
        <v>254</v>
      </c>
      <c r="O37" s="17" t="s">
        <v>29</v>
      </c>
      <c r="P37" s="9"/>
      <c r="R37" s="5"/>
      <c r="S37" s="1"/>
    </row>
    <row r="38" spans="1:19" ht="53.25" customHeight="1">
      <c r="A38" s="15">
        <v>36</v>
      </c>
      <c r="B38" s="18">
        <v>8265</v>
      </c>
      <c r="C38" s="18">
        <v>3180</v>
      </c>
      <c r="D38" s="18">
        <v>3867</v>
      </c>
      <c r="E38" s="18" t="s">
        <v>228</v>
      </c>
      <c r="F38" s="18" t="s">
        <v>229</v>
      </c>
      <c r="G38" s="18" t="s">
        <v>230</v>
      </c>
      <c r="H38" s="18" t="s">
        <v>231</v>
      </c>
      <c r="I38" s="18" t="s">
        <v>92</v>
      </c>
      <c r="J38" s="18" t="s">
        <v>232</v>
      </c>
      <c r="K38" s="18" t="s">
        <v>231</v>
      </c>
      <c r="L38" s="18" t="s">
        <v>3</v>
      </c>
      <c r="M38" s="18" t="s">
        <v>232</v>
      </c>
      <c r="N38" s="18" t="s">
        <v>255</v>
      </c>
      <c r="O38" s="17" t="s">
        <v>259</v>
      </c>
      <c r="P38" s="9"/>
      <c r="R38" s="5">
        <v>1</v>
      </c>
      <c r="S38" s="1"/>
    </row>
    <row r="39" spans="1:19" ht="53.25" customHeight="1">
      <c r="A39" s="15">
        <v>37</v>
      </c>
      <c r="B39" s="18">
        <v>4053</v>
      </c>
      <c r="C39" s="18">
        <v>239</v>
      </c>
      <c r="D39" s="18">
        <v>1276</v>
      </c>
      <c r="E39" s="18" t="s">
        <v>233</v>
      </c>
      <c r="F39" s="18" t="s">
        <v>234</v>
      </c>
      <c r="G39" s="18" t="s">
        <v>235</v>
      </c>
      <c r="H39" s="18" t="s">
        <v>236</v>
      </c>
      <c r="I39" s="18" t="s">
        <v>18</v>
      </c>
      <c r="J39" s="18" t="s">
        <v>237</v>
      </c>
      <c r="K39" s="18" t="s">
        <v>320</v>
      </c>
      <c r="L39" s="18" t="s">
        <v>18</v>
      </c>
      <c r="M39" s="18" t="s">
        <v>237</v>
      </c>
      <c r="N39" s="18" t="s">
        <v>256</v>
      </c>
      <c r="O39" s="17" t="s">
        <v>260</v>
      </c>
      <c r="P39" s="9"/>
      <c r="R39" s="5">
        <v>1</v>
      </c>
      <c r="S39" s="1"/>
    </row>
    <row r="40" spans="1:19" ht="24.75" customHeight="1">
      <c r="A40" s="15">
        <v>38</v>
      </c>
      <c r="B40" s="18">
        <v>8554</v>
      </c>
      <c r="C40" s="18">
        <v>117</v>
      </c>
      <c r="D40" s="18">
        <v>1147</v>
      </c>
      <c r="E40" s="18" t="s">
        <v>238</v>
      </c>
      <c r="F40" s="18" t="s">
        <v>239</v>
      </c>
      <c r="G40" s="18" t="s">
        <v>240</v>
      </c>
      <c r="H40" s="18" t="s">
        <v>241</v>
      </c>
      <c r="I40" s="18" t="s">
        <v>74</v>
      </c>
      <c r="J40" s="18" t="s">
        <v>5</v>
      </c>
      <c r="K40" s="18" t="s">
        <v>242</v>
      </c>
      <c r="L40" s="18" t="s">
        <v>4</v>
      </c>
      <c r="M40" s="18" t="s">
        <v>5</v>
      </c>
      <c r="N40" s="18" t="s">
        <v>291</v>
      </c>
      <c r="O40" s="17" t="s">
        <v>6</v>
      </c>
      <c r="P40" s="9"/>
      <c r="R40" s="5"/>
      <c r="S40" s="1"/>
    </row>
    <row r="41" spans="1:19" ht="42.75" customHeight="1">
      <c r="A41" s="15">
        <v>39</v>
      </c>
      <c r="B41" s="18">
        <v>18192</v>
      </c>
      <c r="C41" s="18">
        <v>1129</v>
      </c>
      <c r="D41" s="18">
        <v>141</v>
      </c>
      <c r="E41" s="18" t="s">
        <v>243</v>
      </c>
      <c r="F41" s="18" t="s">
        <v>244</v>
      </c>
      <c r="G41" s="18" t="s">
        <v>245</v>
      </c>
      <c r="H41" s="18" t="s">
        <v>246</v>
      </c>
      <c r="I41" s="18" t="s">
        <v>10</v>
      </c>
      <c r="J41" s="18" t="s">
        <v>247</v>
      </c>
      <c r="K41" s="18" t="s">
        <v>321</v>
      </c>
      <c r="L41" s="18" t="s">
        <v>10</v>
      </c>
      <c r="M41" s="18" t="s">
        <v>248</v>
      </c>
      <c r="N41" s="18" t="s">
        <v>257</v>
      </c>
      <c r="O41" s="17" t="s">
        <v>11</v>
      </c>
      <c r="P41" s="9"/>
      <c r="R41" s="5">
        <v>1</v>
      </c>
      <c r="S41" s="1"/>
    </row>
    <row r="42" spans="1:19" ht="42.75" customHeight="1">
      <c r="A42" s="26">
        <v>40</v>
      </c>
      <c r="B42" s="27">
        <v>2302</v>
      </c>
      <c r="C42" s="27">
        <v>3280</v>
      </c>
      <c r="D42" s="27">
        <v>4709</v>
      </c>
      <c r="E42" s="27" t="s">
        <v>249</v>
      </c>
      <c r="F42" s="27" t="s">
        <v>250</v>
      </c>
      <c r="G42" s="27" t="s">
        <v>251</v>
      </c>
      <c r="H42" s="27" t="s">
        <v>252</v>
      </c>
      <c r="I42" s="27" t="s">
        <v>92</v>
      </c>
      <c r="J42" s="27" t="s">
        <v>35</v>
      </c>
      <c r="K42" s="27" t="s">
        <v>322</v>
      </c>
      <c r="L42" s="27" t="s">
        <v>182</v>
      </c>
      <c r="M42" s="27" t="s">
        <v>292</v>
      </c>
      <c r="N42" s="27" t="s">
        <v>258</v>
      </c>
      <c r="O42" s="28" t="s">
        <v>29</v>
      </c>
      <c r="P42" s="9"/>
      <c r="R42" s="5">
        <v>1</v>
      </c>
      <c r="S42" s="1"/>
    </row>
    <row r="43" spans="1:19" ht="32.25" customHeight="1">
      <c r="A43" s="15">
        <v>41</v>
      </c>
      <c r="B43" s="16"/>
      <c r="C43" s="16"/>
      <c r="D43" s="16"/>
      <c r="E43" s="16"/>
      <c r="F43" s="16"/>
      <c r="G43" s="16"/>
      <c r="H43" s="16"/>
      <c r="I43" s="16"/>
      <c r="J43" s="16"/>
      <c r="K43" s="29" t="s">
        <v>293</v>
      </c>
      <c r="L43" s="29" t="s">
        <v>201</v>
      </c>
      <c r="M43" s="29" t="s">
        <v>294</v>
      </c>
      <c r="N43" s="25" t="s">
        <v>296</v>
      </c>
      <c r="O43" s="13" t="s">
        <v>295</v>
      </c>
      <c r="P43" s="19"/>
      <c r="R43" s="5">
        <v>1</v>
      </c>
      <c r="S43" s="1"/>
    </row>
    <row r="44" spans="2:19" ht="14.25">
      <c r="B44" s="10"/>
      <c r="C44" s="10"/>
      <c r="D44" s="10"/>
      <c r="E44" s="11"/>
      <c r="F44" s="10"/>
      <c r="G44" s="10"/>
      <c r="H44" s="10"/>
      <c r="I44" s="10"/>
      <c r="J44" s="10"/>
      <c r="K44" s="6"/>
      <c r="L44" s="6"/>
      <c r="M44" s="6"/>
      <c r="N44" s="6"/>
      <c r="O44" s="2"/>
      <c r="P44" s="9"/>
      <c r="R44" s="5"/>
      <c r="S44" s="1"/>
    </row>
    <row r="45" ht="14.25">
      <c r="R45" s="5"/>
    </row>
    <row r="46" ht="14.25">
      <c r="R46" s="5"/>
    </row>
    <row r="47" ht="14.25">
      <c r="R47" s="5"/>
    </row>
    <row r="48" ht="14.25">
      <c r="R48" s="5"/>
    </row>
    <row r="49" ht="14.25">
      <c r="R49" s="5"/>
    </row>
    <row r="50" ht="14.25">
      <c r="R50" s="5"/>
    </row>
    <row r="51" ht="14.25">
      <c r="R51" s="5"/>
    </row>
    <row r="52" ht="14.25">
      <c r="R52" s="5"/>
    </row>
    <row r="53" ht="14.25">
      <c r="R53" s="5"/>
    </row>
    <row r="54" ht="14.25">
      <c r="R54" s="5"/>
    </row>
  </sheetData>
  <sheetProtection/>
  <mergeCells count="1">
    <mergeCell ref="A1:P1"/>
  </mergeCells>
  <printOptions horizontalCentered="1"/>
  <pageMargins left="0.2362204724409449" right="0.15748031496062992" top="0.3937007874015748" bottom="0.4724409448818898" header="0.2755905511811024" footer="0.2362204724409449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2010-09-19T01:36:33Z</cp:lastPrinted>
  <dcterms:created xsi:type="dcterms:W3CDTF">2010-09-04T03:04:14Z</dcterms:created>
  <dcterms:modified xsi:type="dcterms:W3CDTF">2013-07-03T09:11:21Z</dcterms:modified>
  <cp:category/>
  <cp:version/>
  <cp:contentType/>
  <cp:contentStatus/>
</cp:coreProperties>
</file>