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<sst xmlns="http://schemas.openxmlformats.org/spreadsheetml/2006/main" count="521" uniqueCount="342">
  <si>
    <t>11302163117</t>
  </si>
  <si>
    <t>00227</t>
  </si>
  <si>
    <t>梅浩东</t>
  </si>
  <si>
    <t>11302163115</t>
  </si>
  <si>
    <t>01027</t>
  </si>
  <si>
    <t>江博双</t>
  </si>
  <si>
    <t>11302163122</t>
  </si>
  <si>
    <t>01479</t>
  </si>
  <si>
    <t>张利利</t>
  </si>
  <si>
    <t>11302163116</t>
  </si>
  <si>
    <t>00047</t>
  </si>
  <si>
    <t>柯丽媛</t>
  </si>
  <si>
    <t>11302163125</t>
  </si>
  <si>
    <t>01226</t>
  </si>
  <si>
    <t>余燕华</t>
  </si>
  <si>
    <t>11502163028</t>
  </si>
  <si>
    <t>00900</t>
  </si>
  <si>
    <t>钟文闻</t>
  </si>
  <si>
    <t>中医(岗位编号307)</t>
  </si>
  <si>
    <t>11502163025</t>
  </si>
  <si>
    <t>00982</t>
  </si>
  <si>
    <t>石海生</t>
  </si>
  <si>
    <t>11502163030</t>
  </si>
  <si>
    <t>01340</t>
  </si>
  <si>
    <t>汪沆</t>
  </si>
  <si>
    <t>11502163029</t>
  </si>
  <si>
    <t>00669</t>
  </si>
  <si>
    <t>陈艳芬</t>
  </si>
  <si>
    <t>11502163026</t>
  </si>
  <si>
    <t>01283</t>
  </si>
  <si>
    <t>柯其章</t>
  </si>
  <si>
    <t>11502163024</t>
  </si>
  <si>
    <t>00563</t>
  </si>
  <si>
    <t>纪潭芳</t>
  </si>
  <si>
    <t>11602163217</t>
  </si>
  <si>
    <t>00577</t>
  </si>
  <si>
    <t>曹振华</t>
  </si>
  <si>
    <t>区属事业单位</t>
  </si>
  <si>
    <t>计算机网络(岗位编号401)</t>
  </si>
  <si>
    <t>11602163209</t>
  </si>
  <si>
    <t>01413</t>
  </si>
  <si>
    <t>李海洋</t>
  </si>
  <si>
    <t>11602163201</t>
  </si>
  <si>
    <t>00447</t>
  </si>
  <si>
    <t>刘丽霞</t>
  </si>
  <si>
    <t>11702162709</t>
  </si>
  <si>
    <t>00901</t>
  </si>
  <si>
    <t>李振兴</t>
  </si>
  <si>
    <t>法律(岗位编号402)</t>
  </si>
  <si>
    <t>11702162714</t>
  </si>
  <si>
    <t>00025</t>
  </si>
  <si>
    <t>刘双凤</t>
  </si>
  <si>
    <t>11702162708</t>
  </si>
  <si>
    <t>10896</t>
  </si>
  <si>
    <t>周国正</t>
  </si>
  <si>
    <t>11902160427</t>
  </si>
  <si>
    <t>00451</t>
  </si>
  <si>
    <t>彭迎慧</t>
  </si>
  <si>
    <t>化学工程(岗位编号404)</t>
  </si>
  <si>
    <t>11902160425</t>
  </si>
  <si>
    <t>01070</t>
  </si>
  <si>
    <t>刘彩光</t>
  </si>
  <si>
    <t>11902160428</t>
  </si>
  <si>
    <t>00515</t>
  </si>
  <si>
    <t>雷璐</t>
  </si>
  <si>
    <t>12002163227</t>
  </si>
  <si>
    <t>00217</t>
  </si>
  <si>
    <t>邹灿</t>
  </si>
  <si>
    <t>金融管理(岗位编号405)</t>
  </si>
  <si>
    <t>12002163230</t>
  </si>
  <si>
    <t>00686</t>
  </si>
  <si>
    <t>郭唐胜</t>
  </si>
  <si>
    <t>12002163224</t>
  </si>
  <si>
    <t>01388</t>
  </si>
  <si>
    <t>张浩琪</t>
  </si>
  <si>
    <t>12102162717</t>
  </si>
  <si>
    <t>00633</t>
  </si>
  <si>
    <t>吴文静</t>
  </si>
  <si>
    <t>人力资源管理(岗位编号406)</t>
  </si>
  <si>
    <t>12102162721</t>
  </si>
  <si>
    <t>00027</t>
  </si>
  <si>
    <t>林雄</t>
  </si>
  <si>
    <t>12102162718</t>
  </si>
  <si>
    <t>00188</t>
  </si>
  <si>
    <t>徐芳</t>
  </si>
  <si>
    <t>10902161926</t>
  </si>
  <si>
    <t>00179</t>
  </si>
  <si>
    <t>陈文龙</t>
  </si>
  <si>
    <t>财务会计(岗位编号408)</t>
  </si>
  <si>
    <t>10902162819</t>
  </si>
  <si>
    <t>00192</t>
  </si>
  <si>
    <t>艾玲</t>
  </si>
  <si>
    <t>10902162806</t>
  </si>
  <si>
    <t>01202</t>
  </si>
  <si>
    <t>冯念</t>
  </si>
  <si>
    <t>12302160628</t>
  </si>
  <si>
    <t>00340</t>
  </si>
  <si>
    <t>容婷</t>
  </si>
  <si>
    <t>农林经济管理(岗位编号409)</t>
  </si>
  <si>
    <t>12302160629</t>
  </si>
  <si>
    <t>00961</t>
  </si>
  <si>
    <t>胡杏</t>
  </si>
  <si>
    <t>12302160630</t>
  </si>
  <si>
    <t>00752</t>
  </si>
  <si>
    <t>郁小华</t>
  </si>
  <si>
    <t>准考证号</t>
  </si>
  <si>
    <t>报名序号</t>
  </si>
  <si>
    <t>姓名</t>
  </si>
  <si>
    <t>招考单位</t>
  </si>
  <si>
    <t>招考岗位</t>
  </si>
  <si>
    <t>专业成绩</t>
  </si>
  <si>
    <t>公共成绩</t>
  </si>
  <si>
    <t>拆算后成绩</t>
  </si>
  <si>
    <t>三支一扶
村官加分</t>
  </si>
  <si>
    <t>总分</t>
  </si>
  <si>
    <t>排名</t>
  </si>
  <si>
    <t>10102160109</t>
  </si>
  <si>
    <t>00080</t>
  </si>
  <si>
    <t>石涛</t>
  </si>
  <si>
    <t>区属中学</t>
  </si>
  <si>
    <t>地理教师(岗位编号101)</t>
  </si>
  <si>
    <t>10102160113</t>
  </si>
  <si>
    <t>01072</t>
  </si>
  <si>
    <t>赵芸</t>
  </si>
  <si>
    <t>10102160110</t>
  </si>
  <si>
    <t>00255</t>
  </si>
  <si>
    <t>洪婷</t>
  </si>
  <si>
    <t>10202160328</t>
  </si>
  <si>
    <t>00599</t>
  </si>
  <si>
    <t>王琴</t>
  </si>
  <si>
    <t>音乐教师(岗位编号102)</t>
  </si>
  <si>
    <t>10202160324</t>
  </si>
  <si>
    <t>00261</t>
  </si>
  <si>
    <t>史佳鑫</t>
  </si>
  <si>
    <t>10202160322</t>
  </si>
  <si>
    <t>00764</t>
  </si>
  <si>
    <t>王婧</t>
  </si>
  <si>
    <t>10302160413</t>
  </si>
  <si>
    <t>00671</t>
  </si>
  <si>
    <t>饶贝</t>
  </si>
  <si>
    <t>化学教师(岗位编号103)</t>
  </si>
  <si>
    <t>10302160424</t>
  </si>
  <si>
    <t>00588</t>
  </si>
  <si>
    <t>赵静</t>
  </si>
  <si>
    <t>10302160411</t>
  </si>
  <si>
    <t>00151</t>
  </si>
  <si>
    <t>吕苗苗</t>
  </si>
  <si>
    <t>10402160620</t>
  </si>
  <si>
    <t>00865</t>
  </si>
  <si>
    <t>李康丽</t>
  </si>
  <si>
    <t>美术教师(岗位编号104)</t>
  </si>
  <si>
    <t>10402160513</t>
  </si>
  <si>
    <t>00530</t>
  </si>
  <si>
    <t>张勇</t>
  </si>
  <si>
    <t>10402160610</t>
  </si>
  <si>
    <t>00432</t>
  </si>
  <si>
    <t>陈冬霞</t>
  </si>
  <si>
    <t>10502160703</t>
  </si>
  <si>
    <t>01252</t>
  </si>
  <si>
    <t>朱建平</t>
  </si>
  <si>
    <t>历史教师(岗位编号105)</t>
  </si>
  <si>
    <t>10502160721</t>
  </si>
  <si>
    <t>00130</t>
  </si>
  <si>
    <t>王爽</t>
  </si>
  <si>
    <t>10502160722</t>
  </si>
  <si>
    <t>00123</t>
  </si>
  <si>
    <t>王旦</t>
  </si>
  <si>
    <t>10602160817</t>
  </si>
  <si>
    <t>00226</t>
  </si>
  <si>
    <t>艾斯兰</t>
  </si>
  <si>
    <t>区属小学</t>
  </si>
  <si>
    <t>小学语文(岗位编号201)</t>
  </si>
  <si>
    <t>10602161413</t>
  </si>
  <si>
    <t>00842</t>
  </si>
  <si>
    <t>柯小静</t>
  </si>
  <si>
    <t>10602161503</t>
  </si>
  <si>
    <t>00012</t>
  </si>
  <si>
    <t>康丽丽</t>
  </si>
  <si>
    <t>10602161616</t>
  </si>
  <si>
    <t>00647</t>
  </si>
  <si>
    <t>卢三亚</t>
  </si>
  <si>
    <t>10602161118</t>
  </si>
  <si>
    <t>00557</t>
  </si>
  <si>
    <t>吕蓓</t>
  </si>
  <si>
    <t>10602161527</t>
  </si>
  <si>
    <t>00517</t>
  </si>
  <si>
    <t>邓明明</t>
  </si>
  <si>
    <t>10602161027</t>
  </si>
  <si>
    <t>01117</t>
  </si>
  <si>
    <t>程凡</t>
  </si>
  <si>
    <t>10602161519</t>
  </si>
  <si>
    <t>00778</t>
  </si>
  <si>
    <t>姜珊</t>
  </si>
  <si>
    <t>10602161325</t>
  </si>
  <si>
    <t>00384</t>
  </si>
  <si>
    <t>易文</t>
  </si>
  <si>
    <t>10602161614</t>
  </si>
  <si>
    <t>00739</t>
  </si>
  <si>
    <t>黎旭</t>
  </si>
  <si>
    <t>10602161530</t>
  </si>
  <si>
    <t>01141</t>
  </si>
  <si>
    <t>陈珣</t>
  </si>
  <si>
    <t>10602160925</t>
  </si>
  <si>
    <t>00776</t>
  </si>
  <si>
    <t>洪蕾</t>
  </si>
  <si>
    <t>10602160911</t>
  </si>
  <si>
    <t>00772</t>
  </si>
  <si>
    <t>刘泉</t>
  </si>
  <si>
    <t>10602160923</t>
  </si>
  <si>
    <t>00045</t>
  </si>
  <si>
    <t>袁秀娟</t>
  </si>
  <si>
    <t>10602160924</t>
  </si>
  <si>
    <t>00415</t>
  </si>
  <si>
    <t>周丽</t>
  </si>
  <si>
    <t>10702161806</t>
  </si>
  <si>
    <t>01260</t>
  </si>
  <si>
    <t>朱双燕</t>
  </si>
  <si>
    <t>小学数学(岗位编号202)</t>
  </si>
  <si>
    <t>10702161817</t>
  </si>
  <si>
    <t>00505</t>
  </si>
  <si>
    <t>吴婷</t>
  </si>
  <si>
    <t>10702161728</t>
  </si>
  <si>
    <t>01384</t>
  </si>
  <si>
    <t>费啸</t>
  </si>
  <si>
    <t>10702161726</t>
  </si>
  <si>
    <t>01125</t>
  </si>
  <si>
    <t>罗小芬</t>
  </si>
  <si>
    <t>10702161822</t>
  </si>
  <si>
    <t>00363</t>
  </si>
  <si>
    <t>曹纯</t>
  </si>
  <si>
    <t>10702161725</t>
  </si>
  <si>
    <t>00823</t>
  </si>
  <si>
    <t>陈瑞琴</t>
  </si>
  <si>
    <t>10802162707</t>
  </si>
  <si>
    <t>01199</t>
  </si>
  <si>
    <t>魏源</t>
  </si>
  <si>
    <t>小学英语(岗位编号203)</t>
  </si>
  <si>
    <t>10802162425</t>
  </si>
  <si>
    <t>00472</t>
  </si>
  <si>
    <t>李月珍</t>
  </si>
  <si>
    <t>10802162216</t>
  </si>
  <si>
    <t>00704</t>
  </si>
  <si>
    <t>罗念</t>
  </si>
  <si>
    <t>10802162020</t>
  </si>
  <si>
    <t>01467</t>
  </si>
  <si>
    <t>沈顺子</t>
  </si>
  <si>
    <t>10802162706</t>
  </si>
  <si>
    <t>00392</t>
  </si>
  <si>
    <t>曹婷婷</t>
  </si>
  <si>
    <t>10802162027</t>
  </si>
  <si>
    <t>00229</t>
  </si>
  <si>
    <t>曹颖</t>
  </si>
  <si>
    <t>10902162818</t>
  </si>
  <si>
    <t>00140</t>
  </si>
  <si>
    <t>方心</t>
  </si>
  <si>
    <t>区属政府办社区卫生服务中心、乡镇卫生院</t>
  </si>
  <si>
    <t>财务会计(岗位编号301)</t>
  </si>
  <si>
    <t>10902162823</t>
  </si>
  <si>
    <t>00489</t>
  </si>
  <si>
    <t>余凡</t>
  </si>
  <si>
    <t>10902161910</t>
  </si>
  <si>
    <t>01075</t>
  </si>
  <si>
    <t>闵冶青</t>
  </si>
  <si>
    <t>11002162917</t>
  </si>
  <si>
    <t>00329</t>
  </si>
  <si>
    <t>李玮</t>
  </si>
  <si>
    <t>临床护理(岗位编号302)</t>
  </si>
  <si>
    <t>11002162906</t>
  </si>
  <si>
    <t>01377</t>
  </si>
  <si>
    <t>童萍</t>
  </si>
  <si>
    <t>11002162925</t>
  </si>
  <si>
    <t>00642</t>
  </si>
  <si>
    <t>黄丽华</t>
  </si>
  <si>
    <t>11002163008</t>
  </si>
  <si>
    <t>01257</t>
  </si>
  <si>
    <t>朱宝燕</t>
  </si>
  <si>
    <t>11002162909</t>
  </si>
  <si>
    <t>00273</t>
  </si>
  <si>
    <t>徐杨华</t>
  </si>
  <si>
    <t>11002162920</t>
  </si>
  <si>
    <t>00116</t>
  </si>
  <si>
    <t>陈晓霞</t>
  </si>
  <si>
    <t>11002162908</t>
  </si>
  <si>
    <t>00035</t>
  </si>
  <si>
    <t>魏静</t>
  </si>
  <si>
    <t>11002162910</t>
  </si>
  <si>
    <t>00124</t>
  </si>
  <si>
    <t>李芳芳</t>
  </si>
  <si>
    <t>11002163014</t>
  </si>
  <si>
    <t>01097</t>
  </si>
  <si>
    <t>王晓霞</t>
  </si>
  <si>
    <t>11102163103</t>
  </si>
  <si>
    <t>00644</t>
  </si>
  <si>
    <t>王辉</t>
  </si>
  <si>
    <t>临床医疗(岗位编号303)</t>
  </si>
  <si>
    <t>11102163109</t>
  </si>
  <si>
    <t>00248</t>
  </si>
  <si>
    <t>汪晓畅</t>
  </si>
  <si>
    <t>11102163106</t>
  </si>
  <si>
    <t>00566</t>
  </si>
  <si>
    <t>熊慧琳</t>
  </si>
  <si>
    <t>11102163110</t>
  </si>
  <si>
    <t>00798</t>
  </si>
  <si>
    <t>陈祖杨</t>
  </si>
  <si>
    <t>11102163107</t>
  </si>
  <si>
    <t>00649</t>
  </si>
  <si>
    <t>程超</t>
  </si>
  <si>
    <t>11102163105</t>
  </si>
  <si>
    <t>00586</t>
  </si>
  <si>
    <t>陈被雄</t>
  </si>
  <si>
    <t>11102163108</t>
  </si>
  <si>
    <t>00473</t>
  </si>
  <si>
    <t>郭慧</t>
  </si>
  <si>
    <t>11102163102</t>
  </si>
  <si>
    <t>00886</t>
  </si>
  <si>
    <t>胡智莉</t>
  </si>
  <si>
    <t>11102163104</t>
  </si>
  <si>
    <t>00604</t>
  </si>
  <si>
    <t>吴特</t>
  </si>
  <si>
    <t>11202161627</t>
  </si>
  <si>
    <t>00897</t>
  </si>
  <si>
    <t>卢治洲</t>
  </si>
  <si>
    <t>药剂师(岗位编号304)</t>
  </si>
  <si>
    <t>11202161624</t>
  </si>
  <si>
    <t>00364</t>
  </si>
  <si>
    <t>刘丹</t>
  </si>
  <si>
    <t>11202161620</t>
  </si>
  <si>
    <t>01245</t>
  </si>
  <si>
    <t>黄婷</t>
  </si>
  <si>
    <t>11202161621</t>
  </si>
  <si>
    <t>01225</t>
  </si>
  <si>
    <t>孙刚凯</t>
  </si>
  <si>
    <t>11202161625</t>
  </si>
  <si>
    <t>00694</t>
  </si>
  <si>
    <t>李佳贞</t>
  </si>
  <si>
    <t>11202161623</t>
  </si>
  <si>
    <t>00949</t>
  </si>
  <si>
    <t>程星星</t>
  </si>
  <si>
    <t>11302163120</t>
  </si>
  <si>
    <t>00314</t>
  </si>
  <si>
    <t>黄凤霞</t>
  </si>
  <si>
    <t>医学检验(岗位编号305)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</si>
</sst>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 quotePrefix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 quotePrefix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 quotePrefix="1">
      <alignment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3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11.375" style="6" customWidth="1"/>
    <col min="2" max="2" width="7.375" style="6" customWidth="1"/>
    <col min="3" max="3" width="8.50390625" style="6" customWidth="1"/>
    <col min="4" max="4" width="31.875" style="6" customWidth="1"/>
    <col min="5" max="5" width="21.25390625" style="6" customWidth="1"/>
    <col min="6" max="6" width="8.625" style="23" customWidth="1"/>
    <col min="7" max="7" width="8.50390625" style="23" customWidth="1"/>
    <col min="8" max="8" width="10.25390625" style="22" customWidth="1"/>
    <col min="9" max="9" width="9.00390625" style="22" customWidth="1"/>
    <col min="10" max="10" width="8.00390625" style="22" customWidth="1"/>
    <col min="11" max="11" width="5.875" style="22" customWidth="1"/>
    <col min="12" max="16384" width="9.00390625" style="6" customWidth="1"/>
  </cols>
  <sheetData>
    <row r="1" spans="1:11" ht="25.5" customHeight="1">
      <c r="A1" s="1" t="s">
        <v>105</v>
      </c>
      <c r="B1" s="2" t="s">
        <v>106</v>
      </c>
      <c r="C1" s="2" t="s">
        <v>107</v>
      </c>
      <c r="D1" s="2" t="s">
        <v>108</v>
      </c>
      <c r="E1" s="2" t="s">
        <v>109</v>
      </c>
      <c r="F1" s="3" t="s">
        <v>110</v>
      </c>
      <c r="G1" s="4" t="s">
        <v>111</v>
      </c>
      <c r="H1" s="2" t="s">
        <v>112</v>
      </c>
      <c r="I1" s="5" t="s">
        <v>113</v>
      </c>
      <c r="J1" s="1" t="s">
        <v>114</v>
      </c>
      <c r="K1" s="1" t="s">
        <v>115</v>
      </c>
    </row>
    <row r="2" spans="1:11" ht="14.25" customHeight="1">
      <c r="A2" s="7" t="s">
        <v>116</v>
      </c>
      <c r="B2" s="7" t="s">
        <v>117</v>
      </c>
      <c r="C2" s="7" t="s">
        <v>118</v>
      </c>
      <c r="D2" s="7" t="s">
        <v>119</v>
      </c>
      <c r="E2" s="7" t="s">
        <v>120</v>
      </c>
      <c r="F2" s="9">
        <v>92.5</v>
      </c>
      <c r="G2" s="10">
        <v>77.5</v>
      </c>
      <c r="H2" s="11">
        <v>88</v>
      </c>
      <c r="I2" s="8"/>
      <c r="J2" s="8">
        <f>H2+I2</f>
        <v>88</v>
      </c>
      <c r="K2" s="8">
        <v>1</v>
      </c>
    </row>
    <row r="3" spans="1:11" ht="14.25" customHeight="1">
      <c r="A3" s="7" t="s">
        <v>121</v>
      </c>
      <c r="B3" s="7" t="s">
        <v>122</v>
      </c>
      <c r="C3" s="7" t="s">
        <v>123</v>
      </c>
      <c r="D3" s="7" t="s">
        <v>119</v>
      </c>
      <c r="E3" s="7" t="s">
        <v>120</v>
      </c>
      <c r="F3" s="9">
        <v>91.5</v>
      </c>
      <c r="G3" s="10">
        <v>59.4</v>
      </c>
      <c r="H3" s="11">
        <v>81.87</v>
      </c>
      <c r="I3" s="8"/>
      <c r="J3" s="8">
        <f>H3+I3</f>
        <v>81.87</v>
      </c>
      <c r="K3" s="8">
        <v>2</v>
      </c>
    </row>
    <row r="4" spans="1:11" ht="14.25" customHeight="1">
      <c r="A4" s="7" t="s">
        <v>124</v>
      </c>
      <c r="B4" s="7" t="s">
        <v>125</v>
      </c>
      <c r="C4" s="7" t="s">
        <v>126</v>
      </c>
      <c r="D4" s="7" t="s">
        <v>119</v>
      </c>
      <c r="E4" s="7" t="s">
        <v>120</v>
      </c>
      <c r="F4" s="9">
        <v>88.5</v>
      </c>
      <c r="G4" s="10">
        <v>65.2</v>
      </c>
      <c r="H4" s="11">
        <v>81.51</v>
      </c>
      <c r="I4" s="8"/>
      <c r="J4" s="8">
        <f>H4+I4</f>
        <v>81.51</v>
      </c>
      <c r="K4" s="8">
        <v>3</v>
      </c>
    </row>
    <row r="5" spans="1:11" ht="14.25" customHeight="1">
      <c r="A5" s="12"/>
      <c r="B5" s="12"/>
      <c r="C5" s="12"/>
      <c r="D5" s="12"/>
      <c r="E5" s="12"/>
      <c r="F5" s="14"/>
      <c r="G5" s="15"/>
      <c r="H5" s="16"/>
      <c r="I5" s="13"/>
      <c r="J5" s="13"/>
      <c r="K5" s="13"/>
    </row>
    <row r="6" spans="1:11" ht="14.25" customHeight="1">
      <c r="A6" s="17" t="s">
        <v>127</v>
      </c>
      <c r="B6" s="17" t="s">
        <v>128</v>
      </c>
      <c r="C6" s="17" t="s">
        <v>129</v>
      </c>
      <c r="D6" s="17" t="s">
        <v>119</v>
      </c>
      <c r="E6" s="17" t="s">
        <v>130</v>
      </c>
      <c r="F6" s="19">
        <v>85</v>
      </c>
      <c r="G6" s="20">
        <v>58.4</v>
      </c>
      <c r="H6" s="21">
        <v>77.02</v>
      </c>
      <c r="I6" s="18"/>
      <c r="J6" s="18">
        <f>H6+I6</f>
        <v>77.02</v>
      </c>
      <c r="K6" s="18">
        <v>1</v>
      </c>
    </row>
    <row r="7" spans="1:11" ht="14.25" customHeight="1">
      <c r="A7" s="7" t="s">
        <v>131</v>
      </c>
      <c r="B7" s="7" t="s">
        <v>132</v>
      </c>
      <c r="C7" s="7" t="s">
        <v>133</v>
      </c>
      <c r="D7" s="7" t="s">
        <v>119</v>
      </c>
      <c r="E7" s="7" t="s">
        <v>130</v>
      </c>
      <c r="F7" s="9">
        <v>81</v>
      </c>
      <c r="G7" s="10">
        <v>53.5</v>
      </c>
      <c r="H7" s="11">
        <v>72.75</v>
      </c>
      <c r="I7" s="8"/>
      <c r="J7" s="8">
        <f>H7+I7</f>
        <v>72.75</v>
      </c>
      <c r="K7" s="8">
        <v>2</v>
      </c>
    </row>
    <row r="8" spans="1:11" ht="14.25" customHeight="1">
      <c r="A8" s="7" t="s">
        <v>134</v>
      </c>
      <c r="B8" s="7" t="s">
        <v>135</v>
      </c>
      <c r="C8" s="7" t="s">
        <v>136</v>
      </c>
      <c r="D8" s="7" t="s">
        <v>119</v>
      </c>
      <c r="E8" s="7" t="s">
        <v>130</v>
      </c>
      <c r="F8" s="9">
        <v>79.5</v>
      </c>
      <c r="G8" s="10">
        <v>54.9</v>
      </c>
      <c r="H8" s="11">
        <v>72.12</v>
      </c>
      <c r="I8" s="8"/>
      <c r="J8" s="8">
        <f>H8+I8</f>
        <v>72.12</v>
      </c>
      <c r="K8" s="18">
        <v>3</v>
      </c>
    </row>
    <row r="9" spans="1:11" ht="14.25" customHeight="1">
      <c r="A9" s="12"/>
      <c r="B9" s="12"/>
      <c r="C9" s="12"/>
      <c r="D9" s="12"/>
      <c r="E9" s="12"/>
      <c r="F9" s="14"/>
      <c r="G9" s="15"/>
      <c r="H9" s="16"/>
      <c r="I9" s="13"/>
      <c r="J9" s="13"/>
      <c r="K9" s="13"/>
    </row>
    <row r="10" spans="1:11" ht="14.25" customHeight="1">
      <c r="A10" s="17" t="s">
        <v>137</v>
      </c>
      <c r="B10" s="17" t="s">
        <v>138</v>
      </c>
      <c r="C10" s="17" t="s">
        <v>139</v>
      </c>
      <c r="D10" s="17" t="s">
        <v>119</v>
      </c>
      <c r="E10" s="17" t="s">
        <v>140</v>
      </c>
      <c r="F10" s="19">
        <v>92</v>
      </c>
      <c r="G10" s="20">
        <v>63.6</v>
      </c>
      <c r="H10" s="21">
        <v>83.48</v>
      </c>
      <c r="I10" s="18"/>
      <c r="J10" s="18">
        <f>H10+I10</f>
        <v>83.48</v>
      </c>
      <c r="K10" s="18">
        <v>1</v>
      </c>
    </row>
    <row r="11" spans="1:11" ht="14.25" customHeight="1">
      <c r="A11" s="7" t="s">
        <v>141</v>
      </c>
      <c r="B11" s="7" t="s">
        <v>142</v>
      </c>
      <c r="C11" s="7" t="s">
        <v>143</v>
      </c>
      <c r="D11" s="7" t="s">
        <v>119</v>
      </c>
      <c r="E11" s="7" t="s">
        <v>140</v>
      </c>
      <c r="F11" s="9">
        <v>87</v>
      </c>
      <c r="G11" s="10">
        <v>70</v>
      </c>
      <c r="H11" s="11">
        <v>81.9</v>
      </c>
      <c r="I11" s="8"/>
      <c r="J11" s="8">
        <f>H11+I11</f>
        <v>81.9</v>
      </c>
      <c r="K11" s="8">
        <v>2</v>
      </c>
    </row>
    <row r="12" spans="1:11" ht="14.25" customHeight="1">
      <c r="A12" s="7" t="s">
        <v>144</v>
      </c>
      <c r="B12" s="7" t="s">
        <v>145</v>
      </c>
      <c r="C12" s="7" t="s">
        <v>146</v>
      </c>
      <c r="D12" s="7" t="s">
        <v>119</v>
      </c>
      <c r="E12" s="7" t="s">
        <v>140</v>
      </c>
      <c r="F12" s="9">
        <v>85</v>
      </c>
      <c r="G12" s="10">
        <v>60.9</v>
      </c>
      <c r="H12" s="11">
        <v>77.77</v>
      </c>
      <c r="I12" s="8"/>
      <c r="J12" s="8">
        <f>H12+I12</f>
        <v>77.77</v>
      </c>
      <c r="K12" s="18">
        <v>3</v>
      </c>
    </row>
    <row r="13" spans="1:11" ht="14.25" customHeight="1">
      <c r="A13" s="12"/>
      <c r="B13" s="12"/>
      <c r="C13" s="12"/>
      <c r="D13" s="12"/>
      <c r="E13" s="12"/>
      <c r="F13" s="14"/>
      <c r="G13" s="15"/>
      <c r="H13" s="16"/>
      <c r="I13" s="13"/>
      <c r="J13" s="13"/>
      <c r="K13" s="13"/>
    </row>
    <row r="14" spans="1:11" ht="14.25" customHeight="1">
      <c r="A14" s="17" t="s">
        <v>147</v>
      </c>
      <c r="B14" s="17" t="s">
        <v>148</v>
      </c>
      <c r="C14" s="17" t="s">
        <v>149</v>
      </c>
      <c r="D14" s="17" t="s">
        <v>119</v>
      </c>
      <c r="E14" s="17" t="s">
        <v>150</v>
      </c>
      <c r="F14" s="19">
        <v>86</v>
      </c>
      <c r="G14" s="20">
        <v>78.6</v>
      </c>
      <c r="H14" s="21">
        <v>83.78</v>
      </c>
      <c r="I14" s="18"/>
      <c r="J14" s="18">
        <f>H14+I14</f>
        <v>83.78</v>
      </c>
      <c r="K14" s="18">
        <v>1</v>
      </c>
    </row>
    <row r="15" spans="1:11" ht="14.25" customHeight="1">
      <c r="A15" s="7" t="s">
        <v>151</v>
      </c>
      <c r="B15" s="7" t="s">
        <v>152</v>
      </c>
      <c r="C15" s="7" t="s">
        <v>153</v>
      </c>
      <c r="D15" s="7" t="s">
        <v>119</v>
      </c>
      <c r="E15" s="7" t="s">
        <v>150</v>
      </c>
      <c r="F15" s="9">
        <v>79</v>
      </c>
      <c r="G15" s="10">
        <v>64.4</v>
      </c>
      <c r="H15" s="11">
        <v>74.62</v>
      </c>
      <c r="I15" s="8"/>
      <c r="J15" s="8">
        <f>H15+I15</f>
        <v>74.62</v>
      </c>
      <c r="K15" s="8">
        <v>2</v>
      </c>
    </row>
    <row r="16" spans="1:11" ht="14.25" customHeight="1">
      <c r="A16" s="7" t="s">
        <v>154</v>
      </c>
      <c r="B16" s="7" t="s">
        <v>155</v>
      </c>
      <c r="C16" s="7" t="s">
        <v>156</v>
      </c>
      <c r="D16" s="7" t="s">
        <v>119</v>
      </c>
      <c r="E16" s="7" t="s">
        <v>150</v>
      </c>
      <c r="F16" s="9">
        <v>79</v>
      </c>
      <c r="G16" s="10">
        <v>55.1</v>
      </c>
      <c r="H16" s="11">
        <v>71.83</v>
      </c>
      <c r="I16" s="8"/>
      <c r="J16" s="8">
        <f>H16+I16</f>
        <v>71.83</v>
      </c>
      <c r="K16" s="18">
        <v>3</v>
      </c>
    </row>
    <row r="17" spans="1:11" ht="14.25" customHeight="1">
      <c r="A17" s="12"/>
      <c r="B17" s="12"/>
      <c r="C17" s="12"/>
      <c r="D17" s="12"/>
      <c r="E17" s="12"/>
      <c r="F17" s="14"/>
      <c r="G17" s="15"/>
      <c r="H17" s="16"/>
      <c r="I17" s="13"/>
      <c r="J17" s="13"/>
      <c r="K17" s="13"/>
    </row>
    <row r="18" spans="1:11" ht="14.25" customHeight="1">
      <c r="A18" s="17" t="s">
        <v>157</v>
      </c>
      <c r="B18" s="17" t="s">
        <v>158</v>
      </c>
      <c r="C18" s="17" t="s">
        <v>159</v>
      </c>
      <c r="D18" s="17" t="s">
        <v>119</v>
      </c>
      <c r="E18" s="17" t="s">
        <v>160</v>
      </c>
      <c r="F18" s="19">
        <v>84</v>
      </c>
      <c r="G18" s="20">
        <v>69</v>
      </c>
      <c r="H18" s="21">
        <v>79.5</v>
      </c>
      <c r="I18" s="18"/>
      <c r="J18" s="18">
        <f>H18+I18</f>
        <v>79.5</v>
      </c>
      <c r="K18" s="18">
        <v>1</v>
      </c>
    </row>
    <row r="19" spans="1:11" ht="14.25" customHeight="1">
      <c r="A19" s="7" t="s">
        <v>161</v>
      </c>
      <c r="B19" s="7" t="s">
        <v>162</v>
      </c>
      <c r="C19" s="7" t="s">
        <v>163</v>
      </c>
      <c r="D19" s="7" t="s">
        <v>119</v>
      </c>
      <c r="E19" s="7" t="s">
        <v>160</v>
      </c>
      <c r="F19" s="9">
        <v>83</v>
      </c>
      <c r="G19" s="10">
        <v>67.9</v>
      </c>
      <c r="H19" s="11">
        <v>78.47</v>
      </c>
      <c r="I19" s="8"/>
      <c r="J19" s="8">
        <f>H19+I19</f>
        <v>78.47</v>
      </c>
      <c r="K19" s="8">
        <v>2</v>
      </c>
    </row>
    <row r="20" spans="1:11" ht="14.25" customHeight="1">
      <c r="A20" s="7" t="s">
        <v>164</v>
      </c>
      <c r="B20" s="7" t="s">
        <v>165</v>
      </c>
      <c r="C20" s="7" t="s">
        <v>166</v>
      </c>
      <c r="D20" s="7" t="s">
        <v>119</v>
      </c>
      <c r="E20" s="7" t="s">
        <v>160</v>
      </c>
      <c r="F20" s="9">
        <v>82</v>
      </c>
      <c r="G20" s="10">
        <v>65.4</v>
      </c>
      <c r="H20" s="11">
        <v>77.02</v>
      </c>
      <c r="I20" s="8"/>
      <c r="J20" s="8">
        <f>H20+I20</f>
        <v>77.02</v>
      </c>
      <c r="K20" s="18">
        <v>3</v>
      </c>
    </row>
    <row r="21" spans="1:11" ht="14.25" customHeight="1">
      <c r="A21" s="12"/>
      <c r="B21" s="12"/>
      <c r="C21" s="12"/>
      <c r="D21" s="12"/>
      <c r="E21" s="12"/>
      <c r="F21" s="14"/>
      <c r="G21" s="15"/>
      <c r="H21" s="16"/>
      <c r="I21" s="13"/>
      <c r="J21" s="13"/>
      <c r="K21" s="13"/>
    </row>
    <row r="22" spans="1:11" ht="14.25" customHeight="1">
      <c r="A22" s="17" t="s">
        <v>167</v>
      </c>
      <c r="B22" s="17" t="s">
        <v>168</v>
      </c>
      <c r="C22" s="17" t="s">
        <v>169</v>
      </c>
      <c r="D22" s="17" t="s">
        <v>170</v>
      </c>
      <c r="E22" s="17" t="s">
        <v>171</v>
      </c>
      <c r="F22" s="19">
        <v>82</v>
      </c>
      <c r="G22" s="20">
        <v>69.5</v>
      </c>
      <c r="H22" s="21">
        <v>78.25</v>
      </c>
      <c r="I22" s="18"/>
      <c r="J22" s="18">
        <f>H22+I22</f>
        <v>78.25</v>
      </c>
      <c r="K22" s="18">
        <v>1</v>
      </c>
    </row>
    <row r="23" spans="1:11" ht="14.25" customHeight="1">
      <c r="A23" s="7" t="s">
        <v>172</v>
      </c>
      <c r="B23" s="7" t="s">
        <v>173</v>
      </c>
      <c r="C23" s="7" t="s">
        <v>174</v>
      </c>
      <c r="D23" s="7" t="s">
        <v>170</v>
      </c>
      <c r="E23" s="7" t="s">
        <v>171</v>
      </c>
      <c r="F23" s="9">
        <v>80</v>
      </c>
      <c r="G23" s="10">
        <v>70.6</v>
      </c>
      <c r="H23" s="11">
        <v>77.18</v>
      </c>
      <c r="I23" s="8"/>
      <c r="J23" s="8">
        <f>H23+I23</f>
        <v>77.18</v>
      </c>
      <c r="K23" s="8">
        <v>2</v>
      </c>
    </row>
    <row r="24" spans="1:11" ht="14.25" customHeight="1">
      <c r="A24" s="7" t="s">
        <v>175</v>
      </c>
      <c r="B24" s="7" t="s">
        <v>176</v>
      </c>
      <c r="C24" s="7" t="s">
        <v>177</v>
      </c>
      <c r="D24" s="7" t="s">
        <v>170</v>
      </c>
      <c r="E24" s="7" t="s">
        <v>171</v>
      </c>
      <c r="F24" s="9">
        <v>84</v>
      </c>
      <c r="G24" s="10">
        <v>60.1</v>
      </c>
      <c r="H24" s="11">
        <v>76.83</v>
      </c>
      <c r="I24" s="8"/>
      <c r="J24" s="8">
        <f>H24+I24</f>
        <v>76.83</v>
      </c>
      <c r="K24" s="18">
        <v>3</v>
      </c>
    </row>
    <row r="25" spans="1:11" ht="14.25" customHeight="1">
      <c r="A25" s="7" t="s">
        <v>178</v>
      </c>
      <c r="B25" s="7" t="s">
        <v>179</v>
      </c>
      <c r="C25" s="7" t="s">
        <v>180</v>
      </c>
      <c r="D25" s="7" t="s">
        <v>170</v>
      </c>
      <c r="E25" s="7" t="s">
        <v>171</v>
      </c>
      <c r="F25" s="9">
        <v>78</v>
      </c>
      <c r="G25" s="10">
        <v>72.7</v>
      </c>
      <c r="H25" s="11">
        <v>76.41</v>
      </c>
      <c r="I25" s="8"/>
      <c r="J25" s="8">
        <f>H25+I25</f>
        <v>76.41</v>
      </c>
      <c r="K25" s="8">
        <v>4</v>
      </c>
    </row>
    <row r="26" spans="1:11" ht="14.25" customHeight="1">
      <c r="A26" s="7" t="s">
        <v>181</v>
      </c>
      <c r="B26" s="7" t="s">
        <v>182</v>
      </c>
      <c r="C26" s="7" t="s">
        <v>183</v>
      </c>
      <c r="D26" s="7" t="s">
        <v>170</v>
      </c>
      <c r="E26" s="7" t="s">
        <v>171</v>
      </c>
      <c r="F26" s="9">
        <v>78.5</v>
      </c>
      <c r="G26" s="10">
        <v>71</v>
      </c>
      <c r="H26" s="11">
        <v>76.25</v>
      </c>
      <c r="I26" s="8"/>
      <c r="J26" s="8">
        <f>H26+I26</f>
        <v>76.25</v>
      </c>
      <c r="K26" s="18">
        <v>5</v>
      </c>
    </row>
    <row r="27" spans="1:11" ht="14.25" customHeight="1">
      <c r="A27" s="7" t="s">
        <v>184</v>
      </c>
      <c r="B27" s="7" t="s">
        <v>185</v>
      </c>
      <c r="C27" s="7" t="s">
        <v>186</v>
      </c>
      <c r="D27" s="7" t="s">
        <v>170</v>
      </c>
      <c r="E27" s="7" t="s">
        <v>171</v>
      </c>
      <c r="F27" s="9">
        <v>76</v>
      </c>
      <c r="G27" s="10">
        <v>75.6</v>
      </c>
      <c r="H27" s="11">
        <v>75.88</v>
      </c>
      <c r="I27" s="8"/>
      <c r="J27" s="8">
        <f>H27+I27</f>
        <v>75.88</v>
      </c>
      <c r="K27" s="8">
        <v>6</v>
      </c>
    </row>
    <row r="28" spans="1:11" ht="14.25" customHeight="1">
      <c r="A28" s="7" t="s">
        <v>187</v>
      </c>
      <c r="B28" s="7" t="s">
        <v>188</v>
      </c>
      <c r="C28" s="7" t="s">
        <v>189</v>
      </c>
      <c r="D28" s="7" t="s">
        <v>170</v>
      </c>
      <c r="E28" s="7" t="s">
        <v>171</v>
      </c>
      <c r="F28" s="9">
        <v>73</v>
      </c>
      <c r="G28" s="10">
        <v>64.6</v>
      </c>
      <c r="H28" s="11">
        <v>70.48</v>
      </c>
      <c r="I28" s="8">
        <v>5</v>
      </c>
      <c r="J28" s="8">
        <f>H28+I28</f>
        <v>75.48</v>
      </c>
      <c r="K28" s="18">
        <v>7</v>
      </c>
    </row>
    <row r="29" spans="1:11" ht="14.25" customHeight="1">
      <c r="A29" s="7" t="s">
        <v>190</v>
      </c>
      <c r="B29" s="7" t="s">
        <v>191</v>
      </c>
      <c r="C29" s="7" t="s">
        <v>192</v>
      </c>
      <c r="D29" s="7" t="s">
        <v>170</v>
      </c>
      <c r="E29" s="7" t="s">
        <v>171</v>
      </c>
      <c r="F29" s="9">
        <v>75</v>
      </c>
      <c r="G29" s="10">
        <v>76</v>
      </c>
      <c r="H29" s="11">
        <v>75.3</v>
      </c>
      <c r="I29" s="8"/>
      <c r="J29" s="8">
        <f>H29+I29</f>
        <v>75.3</v>
      </c>
      <c r="K29" s="8">
        <v>8</v>
      </c>
    </row>
    <row r="30" spans="1:11" ht="14.25" customHeight="1">
      <c r="A30" s="7" t="s">
        <v>193</v>
      </c>
      <c r="B30" s="7" t="s">
        <v>194</v>
      </c>
      <c r="C30" s="7" t="s">
        <v>195</v>
      </c>
      <c r="D30" s="7" t="s">
        <v>170</v>
      </c>
      <c r="E30" s="7" t="s">
        <v>171</v>
      </c>
      <c r="F30" s="9">
        <v>70</v>
      </c>
      <c r="G30" s="10">
        <v>69.4</v>
      </c>
      <c r="H30" s="11">
        <v>69.82</v>
      </c>
      <c r="I30" s="8">
        <v>5</v>
      </c>
      <c r="J30" s="8">
        <f>H30+I30</f>
        <v>74.82</v>
      </c>
      <c r="K30" s="18">
        <v>9</v>
      </c>
    </row>
    <row r="31" spans="1:11" ht="14.25" customHeight="1">
      <c r="A31" s="7" t="s">
        <v>196</v>
      </c>
      <c r="B31" s="7" t="s">
        <v>197</v>
      </c>
      <c r="C31" s="7" t="s">
        <v>198</v>
      </c>
      <c r="D31" s="7" t="s">
        <v>170</v>
      </c>
      <c r="E31" s="7" t="s">
        <v>171</v>
      </c>
      <c r="F31" s="9">
        <v>76</v>
      </c>
      <c r="G31" s="10">
        <v>70.6</v>
      </c>
      <c r="H31" s="11">
        <v>74.38</v>
      </c>
      <c r="I31" s="8"/>
      <c r="J31" s="8">
        <f>H31+I31</f>
        <v>74.38</v>
      </c>
      <c r="K31" s="8">
        <v>10</v>
      </c>
    </row>
    <row r="32" spans="1:11" ht="14.25" customHeight="1">
      <c r="A32" s="7" t="s">
        <v>199</v>
      </c>
      <c r="B32" s="7" t="s">
        <v>200</v>
      </c>
      <c r="C32" s="7" t="s">
        <v>201</v>
      </c>
      <c r="D32" s="7" t="s">
        <v>170</v>
      </c>
      <c r="E32" s="7" t="s">
        <v>171</v>
      </c>
      <c r="F32" s="9">
        <v>75</v>
      </c>
      <c r="G32" s="10">
        <v>72.9</v>
      </c>
      <c r="H32" s="11">
        <v>74.37</v>
      </c>
      <c r="I32" s="8"/>
      <c r="J32" s="8">
        <f>H32+I32</f>
        <v>74.37</v>
      </c>
      <c r="K32" s="18">
        <v>11</v>
      </c>
    </row>
    <row r="33" spans="1:11" ht="14.25" customHeight="1">
      <c r="A33" s="7" t="s">
        <v>202</v>
      </c>
      <c r="B33" s="7" t="s">
        <v>203</v>
      </c>
      <c r="C33" s="7" t="s">
        <v>204</v>
      </c>
      <c r="D33" s="7" t="s">
        <v>170</v>
      </c>
      <c r="E33" s="7" t="s">
        <v>171</v>
      </c>
      <c r="F33" s="9">
        <v>76.5</v>
      </c>
      <c r="G33" s="10">
        <v>68.9</v>
      </c>
      <c r="H33" s="11">
        <v>74.22</v>
      </c>
      <c r="I33" s="8"/>
      <c r="J33" s="8">
        <f>H33+I33</f>
        <v>74.22</v>
      </c>
      <c r="K33" s="8">
        <v>12</v>
      </c>
    </row>
    <row r="34" spans="1:11" ht="14.25" customHeight="1">
      <c r="A34" s="7" t="s">
        <v>205</v>
      </c>
      <c r="B34" s="7" t="s">
        <v>206</v>
      </c>
      <c r="C34" s="7" t="s">
        <v>207</v>
      </c>
      <c r="D34" s="7" t="s">
        <v>170</v>
      </c>
      <c r="E34" s="7" t="s">
        <v>171</v>
      </c>
      <c r="F34" s="9">
        <v>78</v>
      </c>
      <c r="G34" s="10">
        <v>65</v>
      </c>
      <c r="H34" s="11">
        <v>74.1</v>
      </c>
      <c r="I34" s="8"/>
      <c r="J34" s="8">
        <f>H34+I34</f>
        <v>74.1</v>
      </c>
      <c r="K34" s="18">
        <v>13</v>
      </c>
    </row>
    <row r="35" spans="1:11" ht="14.25" customHeight="1">
      <c r="A35" s="7" t="s">
        <v>208</v>
      </c>
      <c r="B35" s="7" t="s">
        <v>209</v>
      </c>
      <c r="C35" s="7" t="s">
        <v>210</v>
      </c>
      <c r="D35" s="7" t="s">
        <v>170</v>
      </c>
      <c r="E35" s="7" t="s">
        <v>171</v>
      </c>
      <c r="F35" s="9">
        <v>69</v>
      </c>
      <c r="G35" s="10">
        <v>69.1</v>
      </c>
      <c r="H35" s="11">
        <v>69.03</v>
      </c>
      <c r="I35" s="8">
        <v>5</v>
      </c>
      <c r="J35" s="8">
        <f>H35+I35</f>
        <v>74.03</v>
      </c>
      <c r="K35" s="8">
        <v>14</v>
      </c>
    </row>
    <row r="36" spans="1:11" ht="14.25" customHeight="1">
      <c r="A36" s="7" t="s">
        <v>211</v>
      </c>
      <c r="B36" s="7" t="s">
        <v>212</v>
      </c>
      <c r="C36" s="7" t="s">
        <v>213</v>
      </c>
      <c r="D36" s="7" t="s">
        <v>170</v>
      </c>
      <c r="E36" s="7" t="s">
        <v>171</v>
      </c>
      <c r="F36" s="9">
        <v>75</v>
      </c>
      <c r="G36" s="10">
        <v>71.2</v>
      </c>
      <c r="H36" s="11">
        <v>73.86</v>
      </c>
      <c r="I36" s="8"/>
      <c r="J36" s="8">
        <f>H36+I36</f>
        <v>73.86</v>
      </c>
      <c r="K36" s="18">
        <v>15</v>
      </c>
    </row>
    <row r="37" spans="1:11" ht="14.25" customHeight="1">
      <c r="A37" s="12"/>
      <c r="B37" s="12"/>
      <c r="C37" s="12"/>
      <c r="D37" s="12"/>
      <c r="E37" s="12"/>
      <c r="F37" s="14"/>
      <c r="G37" s="15"/>
      <c r="H37" s="16"/>
      <c r="I37" s="13"/>
      <c r="J37" s="13"/>
      <c r="K37" s="13"/>
    </row>
    <row r="38" spans="1:11" ht="14.25" customHeight="1">
      <c r="A38" s="17" t="s">
        <v>214</v>
      </c>
      <c r="B38" s="17" t="s">
        <v>215</v>
      </c>
      <c r="C38" s="17" t="s">
        <v>216</v>
      </c>
      <c r="D38" s="17" t="s">
        <v>170</v>
      </c>
      <c r="E38" s="17" t="s">
        <v>217</v>
      </c>
      <c r="F38" s="19">
        <v>88</v>
      </c>
      <c r="G38" s="20">
        <v>58.2</v>
      </c>
      <c r="H38" s="21">
        <v>79.06</v>
      </c>
      <c r="I38" s="18"/>
      <c r="J38" s="18">
        <f>H38+I38</f>
        <v>79.06</v>
      </c>
      <c r="K38" s="18">
        <v>1</v>
      </c>
    </row>
    <row r="39" spans="1:11" ht="14.25" customHeight="1">
      <c r="A39" s="7" t="s">
        <v>218</v>
      </c>
      <c r="B39" s="7" t="s">
        <v>219</v>
      </c>
      <c r="C39" s="7" t="s">
        <v>220</v>
      </c>
      <c r="D39" s="7" t="s">
        <v>170</v>
      </c>
      <c r="E39" s="7" t="s">
        <v>217</v>
      </c>
      <c r="F39" s="9">
        <v>84</v>
      </c>
      <c r="G39" s="10">
        <v>50.3</v>
      </c>
      <c r="H39" s="11">
        <v>73.89</v>
      </c>
      <c r="I39" s="8">
        <v>5</v>
      </c>
      <c r="J39" s="8">
        <f>H39+I39</f>
        <v>78.89</v>
      </c>
      <c r="K39" s="8">
        <v>2</v>
      </c>
    </row>
    <row r="40" spans="1:11" ht="14.25" customHeight="1">
      <c r="A40" s="7" t="s">
        <v>221</v>
      </c>
      <c r="B40" s="7" t="s">
        <v>222</v>
      </c>
      <c r="C40" s="7" t="s">
        <v>223</v>
      </c>
      <c r="D40" s="7" t="s">
        <v>170</v>
      </c>
      <c r="E40" s="7" t="s">
        <v>217</v>
      </c>
      <c r="F40" s="9">
        <v>86</v>
      </c>
      <c r="G40" s="10">
        <v>61</v>
      </c>
      <c r="H40" s="11">
        <v>78.5</v>
      </c>
      <c r="I40" s="8"/>
      <c r="J40" s="8">
        <f>H40+I40</f>
        <v>78.5</v>
      </c>
      <c r="K40" s="18">
        <v>3</v>
      </c>
    </row>
    <row r="41" spans="1:11" ht="14.25" customHeight="1">
      <c r="A41" s="7" t="s">
        <v>224</v>
      </c>
      <c r="B41" s="7" t="s">
        <v>225</v>
      </c>
      <c r="C41" s="7" t="s">
        <v>226</v>
      </c>
      <c r="D41" s="7" t="s">
        <v>170</v>
      </c>
      <c r="E41" s="7" t="s">
        <v>217</v>
      </c>
      <c r="F41" s="9">
        <v>84.5</v>
      </c>
      <c r="G41" s="10">
        <v>61.1</v>
      </c>
      <c r="H41" s="11">
        <v>77.48</v>
      </c>
      <c r="I41" s="8"/>
      <c r="J41" s="8">
        <f>H41+I41</f>
        <v>77.48</v>
      </c>
      <c r="K41" s="8">
        <v>4</v>
      </c>
    </row>
    <row r="42" spans="1:11" ht="14.25" customHeight="1">
      <c r="A42" s="7" t="s">
        <v>227</v>
      </c>
      <c r="B42" s="7" t="s">
        <v>228</v>
      </c>
      <c r="C42" s="7" t="s">
        <v>229</v>
      </c>
      <c r="D42" s="7" t="s">
        <v>170</v>
      </c>
      <c r="E42" s="7" t="s">
        <v>217</v>
      </c>
      <c r="F42" s="9">
        <v>73</v>
      </c>
      <c r="G42" s="10">
        <v>70.8</v>
      </c>
      <c r="H42" s="11">
        <v>72.34</v>
      </c>
      <c r="I42" s="8">
        <v>5</v>
      </c>
      <c r="J42" s="8">
        <f>H42+I42</f>
        <v>77.34</v>
      </c>
      <c r="K42" s="18">
        <v>5</v>
      </c>
    </row>
    <row r="43" spans="1:11" ht="14.25" customHeight="1">
      <c r="A43" s="7" t="s">
        <v>230</v>
      </c>
      <c r="B43" s="7" t="s">
        <v>231</v>
      </c>
      <c r="C43" s="7" t="s">
        <v>232</v>
      </c>
      <c r="D43" s="7" t="s">
        <v>170</v>
      </c>
      <c r="E43" s="7" t="s">
        <v>217</v>
      </c>
      <c r="F43" s="9">
        <v>85.5</v>
      </c>
      <c r="G43" s="10">
        <v>57.3</v>
      </c>
      <c r="H43" s="11">
        <v>77.04</v>
      </c>
      <c r="I43" s="8"/>
      <c r="J43" s="8">
        <f>H43+I43</f>
        <v>77.04</v>
      </c>
      <c r="K43" s="8">
        <v>6</v>
      </c>
    </row>
    <row r="44" spans="1:11" ht="14.25" customHeight="1">
      <c r="A44" s="12"/>
      <c r="B44" s="12"/>
      <c r="C44" s="12"/>
      <c r="D44" s="12"/>
      <c r="E44" s="12"/>
      <c r="F44" s="14"/>
      <c r="G44" s="15"/>
      <c r="H44" s="16"/>
      <c r="I44" s="13"/>
      <c r="J44" s="13"/>
      <c r="K44" s="13"/>
    </row>
    <row r="45" spans="1:11" ht="14.25" customHeight="1">
      <c r="A45" s="17" t="s">
        <v>233</v>
      </c>
      <c r="B45" s="17" t="s">
        <v>234</v>
      </c>
      <c r="C45" s="17" t="s">
        <v>235</v>
      </c>
      <c r="D45" s="17" t="s">
        <v>170</v>
      </c>
      <c r="E45" s="17" t="s">
        <v>236</v>
      </c>
      <c r="F45" s="19">
        <v>89.5</v>
      </c>
      <c r="G45" s="20">
        <v>74.5</v>
      </c>
      <c r="H45" s="21">
        <v>85</v>
      </c>
      <c r="I45" s="18"/>
      <c r="J45" s="18">
        <f>H45+I45</f>
        <v>85</v>
      </c>
      <c r="K45" s="18">
        <v>1</v>
      </c>
    </row>
    <row r="46" spans="1:11" ht="14.25" customHeight="1">
      <c r="A46" s="7" t="s">
        <v>237</v>
      </c>
      <c r="B46" s="7" t="s">
        <v>238</v>
      </c>
      <c r="C46" s="7" t="s">
        <v>239</v>
      </c>
      <c r="D46" s="7" t="s">
        <v>170</v>
      </c>
      <c r="E46" s="7" t="s">
        <v>236</v>
      </c>
      <c r="F46" s="9">
        <v>86.5</v>
      </c>
      <c r="G46" s="10">
        <v>77.3</v>
      </c>
      <c r="H46" s="11">
        <v>83.74</v>
      </c>
      <c r="I46" s="8"/>
      <c r="J46" s="8">
        <f>H46+I46</f>
        <v>83.74</v>
      </c>
      <c r="K46" s="8">
        <v>2</v>
      </c>
    </row>
    <row r="47" spans="1:11" ht="14.25" customHeight="1">
      <c r="A47" s="7" t="s">
        <v>240</v>
      </c>
      <c r="B47" s="7" t="s">
        <v>241</v>
      </c>
      <c r="C47" s="7" t="s">
        <v>242</v>
      </c>
      <c r="D47" s="7" t="s">
        <v>170</v>
      </c>
      <c r="E47" s="7" t="s">
        <v>236</v>
      </c>
      <c r="F47" s="9">
        <v>86.5</v>
      </c>
      <c r="G47" s="10">
        <v>60.3</v>
      </c>
      <c r="H47" s="11">
        <v>78.64</v>
      </c>
      <c r="I47" s="8">
        <v>5</v>
      </c>
      <c r="J47" s="8">
        <f>H47+I47</f>
        <v>83.64</v>
      </c>
      <c r="K47" s="18">
        <v>3</v>
      </c>
    </row>
    <row r="48" spans="1:11" ht="14.25" customHeight="1">
      <c r="A48" s="7" t="s">
        <v>243</v>
      </c>
      <c r="B48" s="7" t="s">
        <v>244</v>
      </c>
      <c r="C48" s="7" t="s">
        <v>245</v>
      </c>
      <c r="D48" s="7" t="s">
        <v>170</v>
      </c>
      <c r="E48" s="7" t="s">
        <v>236</v>
      </c>
      <c r="F48" s="9">
        <v>88</v>
      </c>
      <c r="G48" s="10">
        <v>71.2</v>
      </c>
      <c r="H48" s="11">
        <v>82.96</v>
      </c>
      <c r="I48" s="8"/>
      <c r="J48" s="8">
        <f>H48+I48</f>
        <v>82.96</v>
      </c>
      <c r="K48" s="8">
        <v>4</v>
      </c>
    </row>
    <row r="49" spans="1:11" ht="14.25" customHeight="1">
      <c r="A49" s="7" t="s">
        <v>246</v>
      </c>
      <c r="B49" s="7" t="s">
        <v>247</v>
      </c>
      <c r="C49" s="7" t="s">
        <v>248</v>
      </c>
      <c r="D49" s="7" t="s">
        <v>170</v>
      </c>
      <c r="E49" s="7" t="s">
        <v>236</v>
      </c>
      <c r="F49" s="9">
        <v>85.5</v>
      </c>
      <c r="G49" s="10">
        <v>59.9</v>
      </c>
      <c r="H49" s="11">
        <v>77.82</v>
      </c>
      <c r="I49" s="8">
        <v>5</v>
      </c>
      <c r="J49" s="8">
        <f>H49+I49</f>
        <v>82.82</v>
      </c>
      <c r="K49" s="18">
        <v>5</v>
      </c>
    </row>
    <row r="50" spans="1:11" ht="14.25" customHeight="1">
      <c r="A50" s="7" t="s">
        <v>249</v>
      </c>
      <c r="B50" s="7" t="s">
        <v>250</v>
      </c>
      <c r="C50" s="7" t="s">
        <v>251</v>
      </c>
      <c r="D50" s="7" t="s">
        <v>170</v>
      </c>
      <c r="E50" s="7" t="s">
        <v>236</v>
      </c>
      <c r="F50" s="9">
        <v>86.5</v>
      </c>
      <c r="G50" s="10">
        <v>71.5</v>
      </c>
      <c r="H50" s="11">
        <v>82</v>
      </c>
      <c r="I50" s="8"/>
      <c r="J50" s="8">
        <f>H50+I50</f>
        <v>82</v>
      </c>
      <c r="K50" s="8">
        <v>6</v>
      </c>
    </row>
    <row r="51" spans="1:11" ht="14.25" customHeight="1">
      <c r="A51" s="12"/>
      <c r="B51" s="12"/>
      <c r="C51" s="12"/>
      <c r="D51" s="12"/>
      <c r="E51" s="12"/>
      <c r="F51" s="14"/>
      <c r="G51" s="15"/>
      <c r="H51" s="16"/>
      <c r="I51" s="13"/>
      <c r="J51" s="13"/>
      <c r="K51" s="13"/>
    </row>
    <row r="52" spans="1:11" ht="14.25" customHeight="1">
      <c r="A52" s="17" t="s">
        <v>252</v>
      </c>
      <c r="B52" s="17" t="s">
        <v>253</v>
      </c>
      <c r="C52" s="17" t="s">
        <v>254</v>
      </c>
      <c r="D52" s="17" t="s">
        <v>255</v>
      </c>
      <c r="E52" s="17" t="s">
        <v>256</v>
      </c>
      <c r="F52" s="19">
        <v>64</v>
      </c>
      <c r="G52" s="20">
        <v>63.9</v>
      </c>
      <c r="H52" s="21">
        <v>63.97</v>
      </c>
      <c r="I52" s="18"/>
      <c r="J52" s="18">
        <f>H52+I52</f>
        <v>63.97</v>
      </c>
      <c r="K52" s="18">
        <v>1</v>
      </c>
    </row>
    <row r="53" spans="1:11" ht="14.25" customHeight="1">
      <c r="A53" s="7" t="s">
        <v>257</v>
      </c>
      <c r="B53" s="7" t="s">
        <v>258</v>
      </c>
      <c r="C53" s="7" t="s">
        <v>259</v>
      </c>
      <c r="D53" s="7" t="s">
        <v>255</v>
      </c>
      <c r="E53" s="7" t="s">
        <v>256</v>
      </c>
      <c r="F53" s="9">
        <v>56</v>
      </c>
      <c r="G53" s="10">
        <v>59.4</v>
      </c>
      <c r="H53" s="11">
        <v>57.02</v>
      </c>
      <c r="I53" s="8"/>
      <c r="J53" s="8">
        <f>H53+I53</f>
        <v>57.02</v>
      </c>
      <c r="K53" s="8">
        <v>2</v>
      </c>
    </row>
    <row r="54" spans="1:11" ht="14.25" customHeight="1">
      <c r="A54" s="7" t="s">
        <v>260</v>
      </c>
      <c r="B54" s="7" t="s">
        <v>261</v>
      </c>
      <c r="C54" s="7" t="s">
        <v>262</v>
      </c>
      <c r="D54" s="7" t="s">
        <v>255</v>
      </c>
      <c r="E54" s="7" t="s">
        <v>256</v>
      </c>
      <c r="F54" s="9">
        <v>44</v>
      </c>
      <c r="G54" s="10">
        <v>61.6</v>
      </c>
      <c r="H54" s="11">
        <v>49.28</v>
      </c>
      <c r="I54" s="8"/>
      <c r="J54" s="8">
        <f>H54+I54</f>
        <v>49.28</v>
      </c>
      <c r="K54" s="18">
        <v>3</v>
      </c>
    </row>
    <row r="55" spans="1:11" ht="14.25" customHeight="1">
      <c r="A55" s="12"/>
      <c r="B55" s="12"/>
      <c r="C55" s="12"/>
      <c r="D55" s="12"/>
      <c r="E55" s="12"/>
      <c r="F55" s="14"/>
      <c r="G55" s="15"/>
      <c r="H55" s="16"/>
      <c r="I55" s="13"/>
      <c r="J55" s="13"/>
      <c r="K55" s="13"/>
    </row>
    <row r="56" spans="1:11" ht="14.25" customHeight="1">
      <c r="A56" s="17" t="s">
        <v>263</v>
      </c>
      <c r="B56" s="17" t="s">
        <v>264</v>
      </c>
      <c r="C56" s="17" t="s">
        <v>265</v>
      </c>
      <c r="D56" s="17" t="s">
        <v>255</v>
      </c>
      <c r="E56" s="17" t="s">
        <v>266</v>
      </c>
      <c r="F56" s="19">
        <v>87</v>
      </c>
      <c r="G56" s="20">
        <v>67.9</v>
      </c>
      <c r="H56" s="21">
        <v>81.27</v>
      </c>
      <c r="I56" s="18"/>
      <c r="J56" s="18">
        <f>H56+I56</f>
        <v>81.27</v>
      </c>
      <c r="K56" s="18">
        <v>1</v>
      </c>
    </row>
    <row r="57" spans="1:11" ht="14.25" customHeight="1">
      <c r="A57" s="7" t="s">
        <v>267</v>
      </c>
      <c r="B57" s="7" t="s">
        <v>268</v>
      </c>
      <c r="C57" s="7" t="s">
        <v>269</v>
      </c>
      <c r="D57" s="7" t="s">
        <v>255</v>
      </c>
      <c r="E57" s="7" t="s">
        <v>266</v>
      </c>
      <c r="F57" s="9">
        <v>80</v>
      </c>
      <c r="G57" s="10">
        <v>58.8</v>
      </c>
      <c r="H57" s="11">
        <v>73.64</v>
      </c>
      <c r="I57" s="8"/>
      <c r="J57" s="8">
        <f>H57+I57</f>
        <v>73.64</v>
      </c>
      <c r="K57" s="8">
        <v>2</v>
      </c>
    </row>
    <row r="58" spans="1:11" ht="14.25" customHeight="1">
      <c r="A58" s="7" t="s">
        <v>270</v>
      </c>
      <c r="B58" s="7" t="s">
        <v>271</v>
      </c>
      <c r="C58" s="7" t="s">
        <v>272</v>
      </c>
      <c r="D58" s="7" t="s">
        <v>255</v>
      </c>
      <c r="E58" s="7" t="s">
        <v>266</v>
      </c>
      <c r="F58" s="9">
        <v>73</v>
      </c>
      <c r="G58" s="10">
        <v>70.6</v>
      </c>
      <c r="H58" s="11">
        <v>72.28</v>
      </c>
      <c r="I58" s="8"/>
      <c r="J58" s="8">
        <f>H58+I58</f>
        <v>72.28</v>
      </c>
      <c r="K58" s="18">
        <v>3</v>
      </c>
    </row>
    <row r="59" spans="1:11" ht="14.25" customHeight="1">
      <c r="A59" s="7" t="s">
        <v>273</v>
      </c>
      <c r="B59" s="7" t="s">
        <v>274</v>
      </c>
      <c r="C59" s="7" t="s">
        <v>275</v>
      </c>
      <c r="D59" s="7" t="s">
        <v>255</v>
      </c>
      <c r="E59" s="7" t="s">
        <v>266</v>
      </c>
      <c r="F59" s="9">
        <v>79</v>
      </c>
      <c r="G59" s="10">
        <v>55.8</v>
      </c>
      <c r="H59" s="11">
        <v>72.04</v>
      </c>
      <c r="I59" s="8"/>
      <c r="J59" s="8">
        <f>H59+I59</f>
        <v>72.04</v>
      </c>
      <c r="K59" s="8">
        <v>4</v>
      </c>
    </row>
    <row r="60" spans="1:11" ht="14.25" customHeight="1">
      <c r="A60" s="7" t="s">
        <v>276</v>
      </c>
      <c r="B60" s="7" t="s">
        <v>277</v>
      </c>
      <c r="C60" s="7" t="s">
        <v>278</v>
      </c>
      <c r="D60" s="7" t="s">
        <v>255</v>
      </c>
      <c r="E60" s="7" t="s">
        <v>266</v>
      </c>
      <c r="F60" s="9">
        <v>77</v>
      </c>
      <c r="G60" s="10">
        <v>59.6</v>
      </c>
      <c r="H60" s="11">
        <v>71.78</v>
      </c>
      <c r="I60" s="8"/>
      <c r="J60" s="8">
        <f>H60+I60</f>
        <v>71.78</v>
      </c>
      <c r="K60" s="18">
        <v>5</v>
      </c>
    </row>
    <row r="61" spans="1:11" ht="14.25" customHeight="1">
      <c r="A61" s="7" t="s">
        <v>279</v>
      </c>
      <c r="B61" s="7" t="s">
        <v>280</v>
      </c>
      <c r="C61" s="7" t="s">
        <v>281</v>
      </c>
      <c r="D61" s="7" t="s">
        <v>255</v>
      </c>
      <c r="E61" s="7" t="s">
        <v>266</v>
      </c>
      <c r="F61" s="9">
        <v>81</v>
      </c>
      <c r="G61" s="10">
        <v>49.4</v>
      </c>
      <c r="H61" s="11">
        <v>71.52</v>
      </c>
      <c r="I61" s="8"/>
      <c r="J61" s="8">
        <f>H61+I61</f>
        <v>71.52</v>
      </c>
      <c r="K61" s="8">
        <v>6</v>
      </c>
    </row>
    <row r="62" spans="1:11" ht="14.25" customHeight="1">
      <c r="A62" s="7" t="s">
        <v>282</v>
      </c>
      <c r="B62" s="7" t="s">
        <v>283</v>
      </c>
      <c r="C62" s="7" t="s">
        <v>284</v>
      </c>
      <c r="D62" s="7" t="s">
        <v>255</v>
      </c>
      <c r="E62" s="7" t="s">
        <v>266</v>
      </c>
      <c r="F62" s="9">
        <v>77</v>
      </c>
      <c r="G62" s="10">
        <v>58.7</v>
      </c>
      <c r="H62" s="11">
        <v>71.51</v>
      </c>
      <c r="I62" s="8"/>
      <c r="J62" s="8">
        <f>H62+I62</f>
        <v>71.51</v>
      </c>
      <c r="K62" s="18">
        <v>7</v>
      </c>
    </row>
    <row r="63" spans="1:11" ht="14.25" customHeight="1">
      <c r="A63" s="7" t="s">
        <v>285</v>
      </c>
      <c r="B63" s="7" t="s">
        <v>286</v>
      </c>
      <c r="C63" s="7" t="s">
        <v>287</v>
      </c>
      <c r="D63" s="7" t="s">
        <v>255</v>
      </c>
      <c r="E63" s="7" t="s">
        <v>266</v>
      </c>
      <c r="F63" s="9">
        <v>79</v>
      </c>
      <c r="G63" s="10">
        <v>51.3</v>
      </c>
      <c r="H63" s="11">
        <v>70.69</v>
      </c>
      <c r="I63" s="8"/>
      <c r="J63" s="8">
        <f>H63+I63</f>
        <v>70.69</v>
      </c>
      <c r="K63" s="8">
        <v>8</v>
      </c>
    </row>
    <row r="64" spans="1:11" ht="14.25" customHeight="1">
      <c r="A64" s="7" t="s">
        <v>288</v>
      </c>
      <c r="B64" s="7" t="s">
        <v>289</v>
      </c>
      <c r="C64" s="7" t="s">
        <v>290</v>
      </c>
      <c r="D64" s="7" t="s">
        <v>255</v>
      </c>
      <c r="E64" s="7" t="s">
        <v>266</v>
      </c>
      <c r="F64" s="9">
        <v>76</v>
      </c>
      <c r="G64" s="10">
        <v>53.6</v>
      </c>
      <c r="H64" s="11">
        <v>69.28</v>
      </c>
      <c r="I64" s="8"/>
      <c r="J64" s="8">
        <f>H64+I64</f>
        <v>69.28</v>
      </c>
      <c r="K64" s="18">
        <v>9</v>
      </c>
    </row>
    <row r="65" spans="1:11" ht="14.25" customHeight="1">
      <c r="A65" s="12"/>
      <c r="B65" s="12"/>
      <c r="C65" s="12"/>
      <c r="D65" s="12"/>
      <c r="E65" s="12"/>
      <c r="F65" s="14"/>
      <c r="G65" s="15"/>
      <c r="H65" s="16"/>
      <c r="I65" s="13"/>
      <c r="J65" s="13"/>
      <c r="K65" s="13"/>
    </row>
    <row r="66" spans="1:11" ht="14.25" customHeight="1">
      <c r="A66" s="17" t="s">
        <v>291</v>
      </c>
      <c r="B66" s="17" t="s">
        <v>292</v>
      </c>
      <c r="C66" s="17" t="s">
        <v>293</v>
      </c>
      <c r="D66" s="17" t="s">
        <v>255</v>
      </c>
      <c r="E66" s="17" t="s">
        <v>294</v>
      </c>
      <c r="F66" s="19">
        <v>78.5</v>
      </c>
      <c r="G66" s="20">
        <v>66.9</v>
      </c>
      <c r="H66" s="21">
        <v>75.02</v>
      </c>
      <c r="I66" s="18"/>
      <c r="J66" s="18">
        <f>H66+I66</f>
        <v>75.02</v>
      </c>
      <c r="K66" s="18">
        <v>1</v>
      </c>
    </row>
    <row r="67" spans="1:11" ht="14.25" customHeight="1">
      <c r="A67" s="7" t="s">
        <v>295</v>
      </c>
      <c r="B67" s="7" t="s">
        <v>296</v>
      </c>
      <c r="C67" s="7" t="s">
        <v>297</v>
      </c>
      <c r="D67" s="7" t="s">
        <v>255</v>
      </c>
      <c r="E67" s="7" t="s">
        <v>294</v>
      </c>
      <c r="F67" s="9">
        <v>75.5</v>
      </c>
      <c r="G67" s="10">
        <v>66.8</v>
      </c>
      <c r="H67" s="11">
        <v>72.89</v>
      </c>
      <c r="I67" s="8"/>
      <c r="J67" s="8">
        <f>H67+I67</f>
        <v>72.89</v>
      </c>
      <c r="K67" s="8">
        <v>2</v>
      </c>
    </row>
    <row r="68" spans="1:11" ht="14.25" customHeight="1">
      <c r="A68" s="7" t="s">
        <v>298</v>
      </c>
      <c r="B68" s="7" t="s">
        <v>299</v>
      </c>
      <c r="C68" s="7" t="s">
        <v>300</v>
      </c>
      <c r="D68" s="7" t="s">
        <v>255</v>
      </c>
      <c r="E68" s="7" t="s">
        <v>294</v>
      </c>
      <c r="F68" s="9">
        <v>76</v>
      </c>
      <c r="G68" s="10">
        <v>54.8</v>
      </c>
      <c r="H68" s="11">
        <v>69.64</v>
      </c>
      <c r="I68" s="8"/>
      <c r="J68" s="8">
        <f>H68+I68</f>
        <v>69.64</v>
      </c>
      <c r="K68" s="18">
        <v>3</v>
      </c>
    </row>
    <row r="69" spans="1:11" ht="14.25" customHeight="1">
      <c r="A69" s="7" t="s">
        <v>301</v>
      </c>
      <c r="B69" s="7" t="s">
        <v>302</v>
      </c>
      <c r="C69" s="7" t="s">
        <v>303</v>
      </c>
      <c r="D69" s="7" t="s">
        <v>255</v>
      </c>
      <c r="E69" s="7" t="s">
        <v>294</v>
      </c>
      <c r="F69" s="9">
        <v>73</v>
      </c>
      <c r="G69" s="10">
        <v>60.9</v>
      </c>
      <c r="H69" s="11">
        <v>69.37</v>
      </c>
      <c r="I69" s="8"/>
      <c r="J69" s="8">
        <f>H69+I69</f>
        <v>69.37</v>
      </c>
      <c r="K69" s="8">
        <v>4</v>
      </c>
    </row>
    <row r="70" spans="1:11" ht="14.25" customHeight="1">
      <c r="A70" s="7" t="s">
        <v>304</v>
      </c>
      <c r="B70" s="7" t="s">
        <v>305</v>
      </c>
      <c r="C70" s="7" t="s">
        <v>306</v>
      </c>
      <c r="D70" s="7" t="s">
        <v>255</v>
      </c>
      <c r="E70" s="7" t="s">
        <v>294</v>
      </c>
      <c r="F70" s="9">
        <v>70</v>
      </c>
      <c r="G70" s="10">
        <v>58.5</v>
      </c>
      <c r="H70" s="11">
        <v>66.55</v>
      </c>
      <c r="I70" s="8"/>
      <c r="J70" s="8">
        <f>H70+I70</f>
        <v>66.55</v>
      </c>
      <c r="K70" s="18">
        <v>5</v>
      </c>
    </row>
    <row r="71" spans="1:11" ht="14.25" customHeight="1">
      <c r="A71" s="7" t="s">
        <v>307</v>
      </c>
      <c r="B71" s="7" t="s">
        <v>308</v>
      </c>
      <c r="C71" s="7" t="s">
        <v>309</v>
      </c>
      <c r="D71" s="7" t="s">
        <v>255</v>
      </c>
      <c r="E71" s="7" t="s">
        <v>294</v>
      </c>
      <c r="F71" s="9">
        <v>71.5</v>
      </c>
      <c r="G71" s="10">
        <v>54.7</v>
      </c>
      <c r="H71" s="11">
        <v>66.46</v>
      </c>
      <c r="I71" s="8"/>
      <c r="J71" s="8">
        <f>H71+I71</f>
        <v>66.46</v>
      </c>
      <c r="K71" s="8">
        <v>6</v>
      </c>
    </row>
    <row r="72" spans="1:11" ht="14.25" customHeight="1">
      <c r="A72" s="7" t="s">
        <v>310</v>
      </c>
      <c r="B72" s="7" t="s">
        <v>311</v>
      </c>
      <c r="C72" s="7" t="s">
        <v>312</v>
      </c>
      <c r="D72" s="7" t="s">
        <v>255</v>
      </c>
      <c r="E72" s="7" t="s">
        <v>294</v>
      </c>
      <c r="F72" s="9">
        <v>68.5</v>
      </c>
      <c r="G72" s="10">
        <v>52.3</v>
      </c>
      <c r="H72" s="11">
        <v>63.64</v>
      </c>
      <c r="I72" s="8"/>
      <c r="J72" s="8">
        <f>H72+I72</f>
        <v>63.64</v>
      </c>
      <c r="K72" s="18">
        <v>7</v>
      </c>
    </row>
    <row r="73" spans="1:11" ht="14.25" customHeight="1">
      <c r="A73" s="7" t="s">
        <v>313</v>
      </c>
      <c r="B73" s="7" t="s">
        <v>314</v>
      </c>
      <c r="C73" s="7" t="s">
        <v>315</v>
      </c>
      <c r="D73" s="7" t="s">
        <v>255</v>
      </c>
      <c r="E73" s="7" t="s">
        <v>294</v>
      </c>
      <c r="F73" s="9">
        <v>65.5</v>
      </c>
      <c r="G73" s="10">
        <v>50.3</v>
      </c>
      <c r="H73" s="11">
        <v>60.94</v>
      </c>
      <c r="I73" s="8"/>
      <c r="J73" s="8">
        <f>H73+I73</f>
        <v>60.94</v>
      </c>
      <c r="K73" s="8">
        <v>8</v>
      </c>
    </row>
    <row r="74" spans="1:11" ht="14.25" customHeight="1">
      <c r="A74" s="7" t="s">
        <v>316</v>
      </c>
      <c r="B74" s="7" t="s">
        <v>317</v>
      </c>
      <c r="C74" s="7" t="s">
        <v>318</v>
      </c>
      <c r="D74" s="7" t="s">
        <v>255</v>
      </c>
      <c r="E74" s="7" t="s">
        <v>294</v>
      </c>
      <c r="F74" s="9">
        <v>67</v>
      </c>
      <c r="G74" s="10">
        <v>46.4</v>
      </c>
      <c r="H74" s="11">
        <v>60.82</v>
      </c>
      <c r="I74" s="8"/>
      <c r="J74" s="8">
        <f>H74+I74</f>
        <v>60.82</v>
      </c>
      <c r="K74" s="18">
        <v>9</v>
      </c>
    </row>
    <row r="75" spans="1:11" ht="14.25" customHeight="1">
      <c r="A75" s="12"/>
      <c r="B75" s="12"/>
      <c r="C75" s="12"/>
      <c r="D75" s="12"/>
      <c r="E75" s="12"/>
      <c r="F75" s="14"/>
      <c r="G75" s="15"/>
      <c r="H75" s="16"/>
      <c r="I75" s="13"/>
      <c r="J75" s="13"/>
      <c r="K75" s="13"/>
    </row>
    <row r="76" spans="1:11" ht="14.25" customHeight="1">
      <c r="A76" s="17" t="s">
        <v>319</v>
      </c>
      <c r="B76" s="17" t="s">
        <v>320</v>
      </c>
      <c r="C76" s="17" t="s">
        <v>321</v>
      </c>
      <c r="D76" s="17" t="s">
        <v>255</v>
      </c>
      <c r="E76" s="17" t="s">
        <v>322</v>
      </c>
      <c r="F76" s="19">
        <v>79</v>
      </c>
      <c r="G76" s="20">
        <v>61</v>
      </c>
      <c r="H76" s="21">
        <v>73.6</v>
      </c>
      <c r="I76" s="18"/>
      <c r="J76" s="18">
        <f>H76+I76</f>
        <v>73.6</v>
      </c>
      <c r="K76" s="18">
        <v>1</v>
      </c>
    </row>
    <row r="77" spans="1:11" ht="14.25" customHeight="1">
      <c r="A77" s="7" t="s">
        <v>323</v>
      </c>
      <c r="B77" s="7" t="s">
        <v>324</v>
      </c>
      <c r="C77" s="7" t="s">
        <v>325</v>
      </c>
      <c r="D77" s="7" t="s">
        <v>255</v>
      </c>
      <c r="E77" s="7" t="s">
        <v>322</v>
      </c>
      <c r="F77" s="9">
        <v>75.5</v>
      </c>
      <c r="G77" s="10">
        <v>68.6</v>
      </c>
      <c r="H77" s="11">
        <v>73.43</v>
      </c>
      <c r="I77" s="8"/>
      <c r="J77" s="8">
        <f>H77+I77</f>
        <v>73.43</v>
      </c>
      <c r="K77" s="8">
        <v>2</v>
      </c>
    </row>
    <row r="78" spans="1:11" ht="14.25" customHeight="1">
      <c r="A78" s="7" t="s">
        <v>326</v>
      </c>
      <c r="B78" s="7" t="s">
        <v>327</v>
      </c>
      <c r="C78" s="7" t="s">
        <v>328</v>
      </c>
      <c r="D78" s="7" t="s">
        <v>255</v>
      </c>
      <c r="E78" s="7" t="s">
        <v>322</v>
      </c>
      <c r="F78" s="9">
        <v>68.5</v>
      </c>
      <c r="G78" s="10">
        <v>57.6</v>
      </c>
      <c r="H78" s="11">
        <v>65.23</v>
      </c>
      <c r="I78" s="8"/>
      <c r="J78" s="8">
        <f>H78+I78</f>
        <v>65.23</v>
      </c>
      <c r="K78" s="18">
        <v>3</v>
      </c>
    </row>
    <row r="79" spans="1:11" ht="14.25" customHeight="1">
      <c r="A79" s="7" t="s">
        <v>329</v>
      </c>
      <c r="B79" s="7" t="s">
        <v>330</v>
      </c>
      <c r="C79" s="7" t="s">
        <v>331</v>
      </c>
      <c r="D79" s="7" t="s">
        <v>255</v>
      </c>
      <c r="E79" s="7" t="s">
        <v>322</v>
      </c>
      <c r="F79" s="9">
        <v>73.5</v>
      </c>
      <c r="G79" s="10">
        <v>40.7</v>
      </c>
      <c r="H79" s="11">
        <v>63.66</v>
      </c>
      <c r="I79" s="8"/>
      <c r="J79" s="8">
        <f>H79+I79</f>
        <v>63.66</v>
      </c>
      <c r="K79" s="8">
        <v>4</v>
      </c>
    </row>
    <row r="80" spans="1:11" ht="14.25" customHeight="1">
      <c r="A80" s="7" t="s">
        <v>332</v>
      </c>
      <c r="B80" s="7" t="s">
        <v>333</v>
      </c>
      <c r="C80" s="7" t="s">
        <v>334</v>
      </c>
      <c r="D80" s="7" t="s">
        <v>255</v>
      </c>
      <c r="E80" s="7" t="s">
        <v>322</v>
      </c>
      <c r="F80" s="9">
        <v>66</v>
      </c>
      <c r="G80" s="10">
        <v>47.2</v>
      </c>
      <c r="H80" s="11">
        <v>60.36</v>
      </c>
      <c r="I80" s="8"/>
      <c r="J80" s="8">
        <f>H80+I80</f>
        <v>60.36</v>
      </c>
      <c r="K80" s="18">
        <v>5</v>
      </c>
    </row>
    <row r="81" spans="1:11" ht="14.25" customHeight="1">
      <c r="A81" s="7" t="s">
        <v>335</v>
      </c>
      <c r="B81" s="7" t="s">
        <v>336</v>
      </c>
      <c r="C81" s="7" t="s">
        <v>337</v>
      </c>
      <c r="D81" s="7" t="s">
        <v>255</v>
      </c>
      <c r="E81" s="7" t="s">
        <v>322</v>
      </c>
      <c r="F81" s="9">
        <v>62.5</v>
      </c>
      <c r="G81" s="10">
        <v>51.1</v>
      </c>
      <c r="H81" s="11">
        <v>59.08</v>
      </c>
      <c r="I81" s="8"/>
      <c r="J81" s="8">
        <f>H81+I81</f>
        <v>59.08</v>
      </c>
      <c r="K81" s="8">
        <v>6</v>
      </c>
    </row>
    <row r="82" spans="1:11" ht="14.25" customHeight="1">
      <c r="A82" s="12"/>
      <c r="B82" s="12"/>
      <c r="C82" s="12"/>
      <c r="D82" s="12"/>
      <c r="E82" s="12"/>
      <c r="F82" s="14"/>
      <c r="G82" s="15"/>
      <c r="H82" s="16"/>
      <c r="I82" s="13"/>
      <c r="J82" s="13"/>
      <c r="K82" s="13"/>
    </row>
    <row r="83" spans="1:11" ht="14.25" customHeight="1">
      <c r="A83" s="17" t="s">
        <v>338</v>
      </c>
      <c r="B83" s="17" t="s">
        <v>339</v>
      </c>
      <c r="C83" s="17" t="s">
        <v>340</v>
      </c>
      <c r="D83" s="17" t="s">
        <v>255</v>
      </c>
      <c r="E83" s="17" t="s">
        <v>341</v>
      </c>
      <c r="F83" s="19">
        <v>78</v>
      </c>
      <c r="G83" s="20">
        <v>57.3</v>
      </c>
      <c r="H83" s="21">
        <v>71.79</v>
      </c>
      <c r="I83" s="18"/>
      <c r="J83" s="18">
        <f>H83+I83</f>
        <v>71.79</v>
      </c>
      <c r="K83" s="18">
        <v>1</v>
      </c>
    </row>
    <row r="84" spans="1:11" ht="14.25" customHeight="1">
      <c r="A84" s="7" t="s">
        <v>0</v>
      </c>
      <c r="B84" s="7" t="s">
        <v>1</v>
      </c>
      <c r="C84" s="7" t="s">
        <v>2</v>
      </c>
      <c r="D84" s="7" t="s">
        <v>255</v>
      </c>
      <c r="E84" s="7" t="s">
        <v>341</v>
      </c>
      <c r="F84" s="9">
        <v>73</v>
      </c>
      <c r="G84" s="10">
        <v>65.1</v>
      </c>
      <c r="H84" s="11">
        <v>70.63</v>
      </c>
      <c r="I84" s="8"/>
      <c r="J84" s="8">
        <f>H84+I84</f>
        <v>70.63</v>
      </c>
      <c r="K84" s="8">
        <v>2</v>
      </c>
    </row>
    <row r="85" spans="1:11" ht="14.25" customHeight="1">
      <c r="A85" s="7" t="s">
        <v>3</v>
      </c>
      <c r="B85" s="7" t="s">
        <v>4</v>
      </c>
      <c r="C85" s="7" t="s">
        <v>5</v>
      </c>
      <c r="D85" s="7" t="s">
        <v>255</v>
      </c>
      <c r="E85" s="7" t="s">
        <v>341</v>
      </c>
      <c r="F85" s="9">
        <v>76</v>
      </c>
      <c r="G85" s="10">
        <v>42.7</v>
      </c>
      <c r="H85" s="11">
        <v>66.01</v>
      </c>
      <c r="I85" s="8"/>
      <c r="J85" s="8">
        <f>H85+I85</f>
        <v>66.01</v>
      </c>
      <c r="K85" s="18">
        <v>3</v>
      </c>
    </row>
    <row r="86" spans="1:11" ht="14.25" customHeight="1">
      <c r="A86" s="7" t="s">
        <v>6</v>
      </c>
      <c r="B86" s="7" t="s">
        <v>7</v>
      </c>
      <c r="C86" s="7" t="s">
        <v>8</v>
      </c>
      <c r="D86" s="7" t="s">
        <v>255</v>
      </c>
      <c r="E86" s="7" t="s">
        <v>341</v>
      </c>
      <c r="F86" s="9">
        <v>60</v>
      </c>
      <c r="G86" s="10">
        <v>45.8</v>
      </c>
      <c r="H86" s="11">
        <v>55.74</v>
      </c>
      <c r="I86" s="8">
        <v>5</v>
      </c>
      <c r="J86" s="8">
        <f>H86+I86</f>
        <v>60.74</v>
      </c>
      <c r="K86" s="8">
        <v>4</v>
      </c>
    </row>
    <row r="87" spans="1:11" ht="14.25" customHeight="1">
      <c r="A87" s="7" t="s">
        <v>9</v>
      </c>
      <c r="B87" s="7" t="s">
        <v>10</v>
      </c>
      <c r="C87" s="7" t="s">
        <v>11</v>
      </c>
      <c r="D87" s="7" t="s">
        <v>255</v>
      </c>
      <c r="E87" s="7" t="s">
        <v>341</v>
      </c>
      <c r="F87" s="9">
        <v>60</v>
      </c>
      <c r="G87" s="10">
        <v>58.2</v>
      </c>
      <c r="H87" s="11">
        <v>59.46</v>
      </c>
      <c r="I87" s="8"/>
      <c r="J87" s="8">
        <f>H87+I87</f>
        <v>59.46</v>
      </c>
      <c r="K87" s="18">
        <v>5</v>
      </c>
    </row>
    <row r="88" spans="1:11" ht="14.25" customHeight="1">
      <c r="A88" s="7" t="s">
        <v>12</v>
      </c>
      <c r="B88" s="7" t="s">
        <v>13</v>
      </c>
      <c r="C88" s="7" t="s">
        <v>14</v>
      </c>
      <c r="D88" s="7" t="s">
        <v>255</v>
      </c>
      <c r="E88" s="7" t="s">
        <v>341</v>
      </c>
      <c r="F88" s="9">
        <v>69</v>
      </c>
      <c r="G88" s="10">
        <v>35.7</v>
      </c>
      <c r="H88" s="11">
        <v>59.01</v>
      </c>
      <c r="I88" s="8"/>
      <c r="J88" s="8">
        <f>H88+I88</f>
        <v>59.01</v>
      </c>
      <c r="K88" s="8">
        <v>6</v>
      </c>
    </row>
    <row r="89" spans="1:11" ht="14.25" customHeight="1">
      <c r="A89" s="12"/>
      <c r="B89" s="12"/>
      <c r="C89" s="12"/>
      <c r="D89" s="12"/>
      <c r="E89" s="12"/>
      <c r="F89" s="14"/>
      <c r="G89" s="15"/>
      <c r="H89" s="16"/>
      <c r="I89" s="13"/>
      <c r="J89" s="13"/>
      <c r="K89" s="13"/>
    </row>
    <row r="90" spans="1:11" ht="14.25" customHeight="1">
      <c r="A90" s="17" t="s">
        <v>15</v>
      </c>
      <c r="B90" s="17" t="s">
        <v>16</v>
      </c>
      <c r="C90" s="17" t="s">
        <v>17</v>
      </c>
      <c r="D90" s="17" t="s">
        <v>255</v>
      </c>
      <c r="E90" s="17" t="s">
        <v>18</v>
      </c>
      <c r="F90" s="19">
        <v>67</v>
      </c>
      <c r="G90" s="20">
        <v>60.7</v>
      </c>
      <c r="H90" s="21">
        <v>65.11</v>
      </c>
      <c r="I90" s="18"/>
      <c r="J90" s="18">
        <f>H90+I90</f>
        <v>65.11</v>
      </c>
      <c r="K90" s="18">
        <v>1</v>
      </c>
    </row>
    <row r="91" spans="1:11" ht="14.25" customHeight="1">
      <c r="A91" s="7" t="s">
        <v>19</v>
      </c>
      <c r="B91" s="7" t="s">
        <v>20</v>
      </c>
      <c r="C91" s="7" t="s">
        <v>21</v>
      </c>
      <c r="D91" s="7" t="s">
        <v>255</v>
      </c>
      <c r="E91" s="7" t="s">
        <v>18</v>
      </c>
      <c r="F91" s="9">
        <v>64</v>
      </c>
      <c r="G91" s="10">
        <v>61.2</v>
      </c>
      <c r="H91" s="11">
        <v>63.16</v>
      </c>
      <c r="I91" s="8"/>
      <c r="J91" s="8">
        <f>H91+I91</f>
        <v>63.16</v>
      </c>
      <c r="K91" s="8">
        <v>2</v>
      </c>
    </row>
    <row r="92" spans="1:11" ht="14.25" customHeight="1">
      <c r="A92" s="7" t="s">
        <v>22</v>
      </c>
      <c r="B92" s="7" t="s">
        <v>23</v>
      </c>
      <c r="C92" s="7" t="s">
        <v>24</v>
      </c>
      <c r="D92" s="7" t="s">
        <v>255</v>
      </c>
      <c r="E92" s="7" t="s">
        <v>18</v>
      </c>
      <c r="F92" s="9">
        <v>62</v>
      </c>
      <c r="G92" s="10">
        <v>55.8</v>
      </c>
      <c r="H92" s="11">
        <v>60.14</v>
      </c>
      <c r="I92" s="8"/>
      <c r="J92" s="8">
        <f>H92+I92</f>
        <v>60.14</v>
      </c>
      <c r="K92" s="18">
        <v>3</v>
      </c>
    </row>
    <row r="93" spans="1:11" ht="14.25" customHeight="1">
      <c r="A93" s="7" t="s">
        <v>25</v>
      </c>
      <c r="B93" s="7" t="s">
        <v>26</v>
      </c>
      <c r="C93" s="7" t="s">
        <v>27</v>
      </c>
      <c r="D93" s="7" t="s">
        <v>255</v>
      </c>
      <c r="E93" s="7" t="s">
        <v>18</v>
      </c>
      <c r="F93" s="9">
        <v>64</v>
      </c>
      <c r="G93" s="10">
        <v>50</v>
      </c>
      <c r="H93" s="11">
        <v>59.8</v>
      </c>
      <c r="I93" s="8"/>
      <c r="J93" s="8">
        <f>H93+I93</f>
        <v>59.8</v>
      </c>
      <c r="K93" s="8">
        <v>4</v>
      </c>
    </row>
    <row r="94" spans="1:11" ht="14.25" customHeight="1">
      <c r="A94" s="7" t="s">
        <v>28</v>
      </c>
      <c r="B94" s="7" t="s">
        <v>29</v>
      </c>
      <c r="C94" s="7" t="s">
        <v>30</v>
      </c>
      <c r="D94" s="7" t="s">
        <v>255</v>
      </c>
      <c r="E94" s="7" t="s">
        <v>18</v>
      </c>
      <c r="F94" s="9">
        <v>62</v>
      </c>
      <c r="G94" s="10">
        <v>52.6</v>
      </c>
      <c r="H94" s="11">
        <v>59.18</v>
      </c>
      <c r="I94" s="8"/>
      <c r="J94" s="8">
        <f>H94+I94</f>
        <v>59.18</v>
      </c>
      <c r="K94" s="18">
        <v>5</v>
      </c>
    </row>
    <row r="95" spans="1:11" ht="14.25" customHeight="1">
      <c r="A95" s="7" t="s">
        <v>31</v>
      </c>
      <c r="B95" s="7" t="s">
        <v>32</v>
      </c>
      <c r="C95" s="7" t="s">
        <v>33</v>
      </c>
      <c r="D95" s="7" t="s">
        <v>255</v>
      </c>
      <c r="E95" s="7" t="s">
        <v>18</v>
      </c>
      <c r="F95" s="9">
        <v>63</v>
      </c>
      <c r="G95" s="10">
        <v>49.8</v>
      </c>
      <c r="H95" s="11">
        <v>59.04</v>
      </c>
      <c r="I95" s="8"/>
      <c r="J95" s="8">
        <f>H95+I95</f>
        <v>59.04</v>
      </c>
      <c r="K95" s="8">
        <v>6</v>
      </c>
    </row>
    <row r="96" spans="1:11" ht="14.25" customHeight="1">
      <c r="A96" s="12"/>
      <c r="B96" s="12"/>
      <c r="C96" s="12"/>
      <c r="D96" s="12"/>
      <c r="E96" s="12"/>
      <c r="F96" s="14"/>
      <c r="G96" s="15"/>
      <c r="H96" s="16"/>
      <c r="I96" s="13"/>
      <c r="J96" s="13"/>
      <c r="K96" s="13"/>
    </row>
    <row r="97" spans="1:11" ht="14.25" customHeight="1">
      <c r="A97" s="17" t="s">
        <v>34</v>
      </c>
      <c r="B97" s="17" t="s">
        <v>35</v>
      </c>
      <c r="C97" s="17" t="s">
        <v>36</v>
      </c>
      <c r="D97" s="17" t="s">
        <v>37</v>
      </c>
      <c r="E97" s="17" t="s">
        <v>38</v>
      </c>
      <c r="F97" s="19">
        <v>85</v>
      </c>
      <c r="G97" s="20">
        <v>68.9</v>
      </c>
      <c r="H97" s="21">
        <v>80.17</v>
      </c>
      <c r="I97" s="18"/>
      <c r="J97" s="18">
        <f>H97+I97</f>
        <v>80.17</v>
      </c>
      <c r="K97" s="18">
        <v>1</v>
      </c>
    </row>
    <row r="98" spans="1:11" ht="14.25" customHeight="1">
      <c r="A98" s="7" t="s">
        <v>39</v>
      </c>
      <c r="B98" s="7" t="s">
        <v>40</v>
      </c>
      <c r="C98" s="7" t="s">
        <v>41</v>
      </c>
      <c r="D98" s="7" t="s">
        <v>37</v>
      </c>
      <c r="E98" s="7" t="s">
        <v>38</v>
      </c>
      <c r="F98" s="9">
        <v>77</v>
      </c>
      <c r="G98" s="10">
        <v>60.8</v>
      </c>
      <c r="H98" s="11">
        <v>72.14</v>
      </c>
      <c r="I98" s="8">
        <v>5</v>
      </c>
      <c r="J98" s="8">
        <f>H98+I98</f>
        <v>77.14</v>
      </c>
      <c r="K98" s="8">
        <v>2</v>
      </c>
    </row>
    <row r="99" spans="1:11" ht="14.25" customHeight="1">
      <c r="A99" s="7" t="s">
        <v>42</v>
      </c>
      <c r="B99" s="7" t="s">
        <v>43</v>
      </c>
      <c r="C99" s="7" t="s">
        <v>44</v>
      </c>
      <c r="D99" s="7" t="s">
        <v>37</v>
      </c>
      <c r="E99" s="7" t="s">
        <v>38</v>
      </c>
      <c r="F99" s="9">
        <v>84</v>
      </c>
      <c r="G99" s="10">
        <v>53.3</v>
      </c>
      <c r="H99" s="11">
        <v>74.79</v>
      </c>
      <c r="I99" s="8"/>
      <c r="J99" s="8">
        <f>H99+I99</f>
        <v>74.79</v>
      </c>
      <c r="K99" s="18">
        <v>3</v>
      </c>
    </row>
    <row r="100" spans="1:11" ht="14.25" customHeight="1">
      <c r="A100" s="12"/>
      <c r="B100" s="12"/>
      <c r="C100" s="12"/>
      <c r="D100" s="12"/>
      <c r="E100" s="12"/>
      <c r="F100" s="14"/>
      <c r="G100" s="15"/>
      <c r="H100" s="16"/>
      <c r="I100" s="13"/>
      <c r="J100" s="13"/>
      <c r="K100" s="13"/>
    </row>
    <row r="101" spans="1:11" ht="14.25" customHeight="1">
      <c r="A101" s="17" t="s">
        <v>45</v>
      </c>
      <c r="B101" s="17" t="s">
        <v>46</v>
      </c>
      <c r="C101" s="17" t="s">
        <v>47</v>
      </c>
      <c r="D101" s="17" t="s">
        <v>37</v>
      </c>
      <c r="E101" s="17" t="s">
        <v>48</v>
      </c>
      <c r="F101" s="19">
        <v>73.5</v>
      </c>
      <c r="G101" s="20">
        <v>76.2</v>
      </c>
      <c r="H101" s="21">
        <v>74.31</v>
      </c>
      <c r="I101" s="18">
        <v>5</v>
      </c>
      <c r="J101" s="18">
        <f>H101+I101</f>
        <v>79.31</v>
      </c>
      <c r="K101" s="18">
        <v>1</v>
      </c>
    </row>
    <row r="102" spans="1:11" ht="14.25" customHeight="1">
      <c r="A102" s="7" t="s">
        <v>49</v>
      </c>
      <c r="B102" s="7" t="s">
        <v>50</v>
      </c>
      <c r="C102" s="7" t="s">
        <v>51</v>
      </c>
      <c r="D102" s="7" t="s">
        <v>37</v>
      </c>
      <c r="E102" s="7" t="s">
        <v>48</v>
      </c>
      <c r="F102" s="9">
        <v>78.5</v>
      </c>
      <c r="G102" s="10">
        <v>64.7</v>
      </c>
      <c r="H102" s="11">
        <v>74.36</v>
      </c>
      <c r="I102" s="8"/>
      <c r="J102" s="8">
        <f>H102+I102</f>
        <v>74.36</v>
      </c>
      <c r="K102" s="8">
        <v>2</v>
      </c>
    </row>
    <row r="103" spans="1:11" ht="14.25" customHeight="1">
      <c r="A103" s="7" t="s">
        <v>52</v>
      </c>
      <c r="B103" s="7" t="s">
        <v>53</v>
      </c>
      <c r="C103" s="7" t="s">
        <v>54</v>
      </c>
      <c r="D103" s="7" t="s">
        <v>37</v>
      </c>
      <c r="E103" s="7" t="s">
        <v>48</v>
      </c>
      <c r="F103" s="9">
        <v>69.5</v>
      </c>
      <c r="G103" s="10">
        <v>75.3</v>
      </c>
      <c r="H103" s="11">
        <v>71.24</v>
      </c>
      <c r="I103" s="8"/>
      <c r="J103" s="8">
        <f>H103+I103</f>
        <v>71.24</v>
      </c>
      <c r="K103" s="18">
        <v>3</v>
      </c>
    </row>
    <row r="104" spans="1:11" ht="14.25" customHeight="1">
      <c r="A104" s="12"/>
      <c r="B104" s="12"/>
      <c r="C104" s="12"/>
      <c r="D104" s="12"/>
      <c r="E104" s="12"/>
      <c r="F104" s="14"/>
      <c r="G104" s="15"/>
      <c r="H104" s="16"/>
      <c r="I104" s="13"/>
      <c r="J104" s="13"/>
      <c r="K104" s="13"/>
    </row>
    <row r="105" spans="1:11" ht="14.25" customHeight="1">
      <c r="A105" s="17" t="s">
        <v>55</v>
      </c>
      <c r="B105" s="17" t="s">
        <v>56</v>
      </c>
      <c r="C105" s="17" t="s">
        <v>57</v>
      </c>
      <c r="D105" s="17" t="s">
        <v>37</v>
      </c>
      <c r="E105" s="17" t="s">
        <v>58</v>
      </c>
      <c r="F105" s="19">
        <v>61</v>
      </c>
      <c r="G105" s="20">
        <v>61.9</v>
      </c>
      <c r="H105" s="21">
        <v>61.27</v>
      </c>
      <c r="I105" s="18"/>
      <c r="J105" s="18">
        <f>H105+I105</f>
        <v>61.27</v>
      </c>
      <c r="K105" s="18">
        <v>1</v>
      </c>
    </row>
    <row r="106" spans="1:11" ht="14.25" customHeight="1">
      <c r="A106" s="7" t="s">
        <v>59</v>
      </c>
      <c r="B106" s="7" t="s">
        <v>60</v>
      </c>
      <c r="C106" s="7" t="s">
        <v>61</v>
      </c>
      <c r="D106" s="7" t="s">
        <v>37</v>
      </c>
      <c r="E106" s="7" t="s">
        <v>58</v>
      </c>
      <c r="F106" s="9">
        <v>47.5</v>
      </c>
      <c r="G106" s="10">
        <v>56.2</v>
      </c>
      <c r="H106" s="11">
        <v>50.11</v>
      </c>
      <c r="I106" s="8"/>
      <c r="J106" s="8">
        <f>H106+I106</f>
        <v>50.11</v>
      </c>
      <c r="K106" s="8">
        <v>2</v>
      </c>
    </row>
    <row r="107" spans="1:11" ht="14.25" customHeight="1">
      <c r="A107" s="7" t="s">
        <v>62</v>
      </c>
      <c r="B107" s="7" t="s">
        <v>63</v>
      </c>
      <c r="C107" s="7" t="s">
        <v>64</v>
      </c>
      <c r="D107" s="7" t="s">
        <v>37</v>
      </c>
      <c r="E107" s="7" t="s">
        <v>58</v>
      </c>
      <c r="F107" s="9">
        <v>48</v>
      </c>
      <c r="G107" s="10">
        <v>54.5</v>
      </c>
      <c r="H107" s="11">
        <v>49.95</v>
      </c>
      <c r="I107" s="8"/>
      <c r="J107" s="8">
        <f>H107+I107</f>
        <v>49.95</v>
      </c>
      <c r="K107" s="18">
        <v>3</v>
      </c>
    </row>
    <row r="108" spans="1:11" ht="14.25" customHeight="1">
      <c r="A108" s="12"/>
      <c r="B108" s="12"/>
      <c r="C108" s="12"/>
      <c r="D108" s="12"/>
      <c r="E108" s="12"/>
      <c r="F108" s="14"/>
      <c r="G108" s="15"/>
      <c r="H108" s="16"/>
      <c r="I108" s="13"/>
      <c r="J108" s="13"/>
      <c r="K108" s="13"/>
    </row>
    <row r="109" spans="1:11" ht="14.25" customHeight="1">
      <c r="A109" s="17" t="s">
        <v>65</v>
      </c>
      <c r="B109" s="17" t="s">
        <v>66</v>
      </c>
      <c r="C109" s="17" t="s">
        <v>67</v>
      </c>
      <c r="D109" s="17" t="s">
        <v>37</v>
      </c>
      <c r="E109" s="17" t="s">
        <v>68</v>
      </c>
      <c r="F109" s="19">
        <v>65</v>
      </c>
      <c r="G109" s="20">
        <v>61.8</v>
      </c>
      <c r="H109" s="21">
        <v>64.04</v>
      </c>
      <c r="I109" s="18"/>
      <c r="J109" s="18">
        <f>H109+I109</f>
        <v>64.04</v>
      </c>
      <c r="K109" s="18">
        <v>1</v>
      </c>
    </row>
    <row r="110" spans="1:11" ht="14.25" customHeight="1">
      <c r="A110" s="7" t="s">
        <v>69</v>
      </c>
      <c r="B110" s="7" t="s">
        <v>70</v>
      </c>
      <c r="C110" s="7" t="s">
        <v>71</v>
      </c>
      <c r="D110" s="7" t="s">
        <v>37</v>
      </c>
      <c r="E110" s="7" t="s">
        <v>68</v>
      </c>
      <c r="F110" s="9">
        <v>63</v>
      </c>
      <c r="G110" s="10">
        <v>62.1</v>
      </c>
      <c r="H110" s="11">
        <v>62.73</v>
      </c>
      <c r="I110" s="8"/>
      <c r="J110" s="8">
        <f>H110+I110</f>
        <v>62.73</v>
      </c>
      <c r="K110" s="8">
        <v>2</v>
      </c>
    </row>
    <row r="111" spans="1:11" ht="14.25" customHeight="1">
      <c r="A111" s="7" t="s">
        <v>72</v>
      </c>
      <c r="B111" s="7" t="s">
        <v>73</v>
      </c>
      <c r="C111" s="7" t="s">
        <v>74</v>
      </c>
      <c r="D111" s="7" t="s">
        <v>37</v>
      </c>
      <c r="E111" s="7" t="s">
        <v>68</v>
      </c>
      <c r="F111" s="9">
        <v>56</v>
      </c>
      <c r="G111" s="10">
        <v>68.2</v>
      </c>
      <c r="H111" s="11">
        <v>59.66</v>
      </c>
      <c r="I111" s="8"/>
      <c r="J111" s="8">
        <f>H111+I111</f>
        <v>59.66</v>
      </c>
      <c r="K111" s="18">
        <v>3</v>
      </c>
    </row>
    <row r="112" spans="1:11" ht="14.25" customHeight="1">
      <c r="A112" s="12"/>
      <c r="B112" s="12"/>
      <c r="C112" s="12"/>
      <c r="D112" s="12"/>
      <c r="E112" s="12"/>
      <c r="F112" s="14"/>
      <c r="G112" s="15"/>
      <c r="H112" s="16"/>
      <c r="I112" s="13"/>
      <c r="J112" s="13"/>
      <c r="K112" s="13"/>
    </row>
    <row r="113" spans="1:11" ht="14.25" customHeight="1">
      <c r="A113" s="17" t="s">
        <v>75</v>
      </c>
      <c r="B113" s="17" t="s">
        <v>76</v>
      </c>
      <c r="C113" s="17" t="s">
        <v>77</v>
      </c>
      <c r="D113" s="17" t="s">
        <v>37</v>
      </c>
      <c r="E113" s="17" t="s">
        <v>78</v>
      </c>
      <c r="F113" s="19">
        <v>71.5</v>
      </c>
      <c r="G113" s="20">
        <v>70.1</v>
      </c>
      <c r="H113" s="21">
        <v>71.08</v>
      </c>
      <c r="I113" s="18"/>
      <c r="J113" s="18">
        <f>H113+I113</f>
        <v>71.08</v>
      </c>
      <c r="K113" s="18">
        <v>1</v>
      </c>
    </row>
    <row r="114" spans="1:11" ht="14.25" customHeight="1">
      <c r="A114" s="7" t="s">
        <v>79</v>
      </c>
      <c r="B114" s="7" t="s">
        <v>80</v>
      </c>
      <c r="C114" s="7" t="s">
        <v>81</v>
      </c>
      <c r="D114" s="7" t="s">
        <v>37</v>
      </c>
      <c r="E114" s="7" t="s">
        <v>78</v>
      </c>
      <c r="F114" s="9">
        <v>64.5</v>
      </c>
      <c r="G114" s="10">
        <v>64.5</v>
      </c>
      <c r="H114" s="11">
        <v>64.5</v>
      </c>
      <c r="I114" s="8">
        <v>5</v>
      </c>
      <c r="J114" s="8">
        <f>H114+I114</f>
        <v>69.5</v>
      </c>
      <c r="K114" s="8">
        <v>2</v>
      </c>
    </row>
    <row r="115" spans="1:11" ht="14.25" customHeight="1">
      <c r="A115" s="7" t="s">
        <v>82</v>
      </c>
      <c r="B115" s="7" t="s">
        <v>83</v>
      </c>
      <c r="C115" s="7" t="s">
        <v>84</v>
      </c>
      <c r="D115" s="7" t="s">
        <v>37</v>
      </c>
      <c r="E115" s="7" t="s">
        <v>78</v>
      </c>
      <c r="F115" s="9">
        <v>66.5</v>
      </c>
      <c r="G115" s="10">
        <v>67.7</v>
      </c>
      <c r="H115" s="11">
        <v>66.86</v>
      </c>
      <c r="I115" s="8"/>
      <c r="J115" s="8">
        <f>H115+I115</f>
        <v>66.86</v>
      </c>
      <c r="K115" s="18">
        <v>3</v>
      </c>
    </row>
    <row r="116" spans="1:11" ht="14.25" customHeight="1">
      <c r="A116" s="12"/>
      <c r="B116" s="12"/>
      <c r="C116" s="12"/>
      <c r="D116" s="12"/>
      <c r="E116" s="12"/>
      <c r="F116" s="14"/>
      <c r="G116" s="15"/>
      <c r="H116" s="16"/>
      <c r="I116" s="13"/>
      <c r="J116" s="13"/>
      <c r="K116" s="13"/>
    </row>
    <row r="117" spans="1:11" ht="14.25" customHeight="1">
      <c r="A117" s="17" t="s">
        <v>85</v>
      </c>
      <c r="B117" s="17" t="s">
        <v>86</v>
      </c>
      <c r="C117" s="17" t="s">
        <v>87</v>
      </c>
      <c r="D117" s="17" t="s">
        <v>37</v>
      </c>
      <c r="E117" s="17" t="s">
        <v>88</v>
      </c>
      <c r="F117" s="19">
        <v>84</v>
      </c>
      <c r="G117" s="20">
        <v>71.8</v>
      </c>
      <c r="H117" s="21">
        <v>80.34</v>
      </c>
      <c r="I117" s="18"/>
      <c r="J117" s="18">
        <f>H117+I117</f>
        <v>80.34</v>
      </c>
      <c r="K117" s="18">
        <v>1</v>
      </c>
    </row>
    <row r="118" spans="1:11" ht="14.25" customHeight="1">
      <c r="A118" s="7" t="s">
        <v>89</v>
      </c>
      <c r="B118" s="7" t="s">
        <v>90</v>
      </c>
      <c r="C118" s="7" t="s">
        <v>91</v>
      </c>
      <c r="D118" s="7" t="s">
        <v>37</v>
      </c>
      <c r="E118" s="7" t="s">
        <v>88</v>
      </c>
      <c r="F118" s="9">
        <v>83</v>
      </c>
      <c r="G118" s="10">
        <v>61.4</v>
      </c>
      <c r="H118" s="11">
        <v>76.52</v>
      </c>
      <c r="I118" s="8"/>
      <c r="J118" s="8">
        <f>H118+I118</f>
        <v>76.52</v>
      </c>
      <c r="K118" s="8">
        <v>2</v>
      </c>
    </row>
    <row r="119" spans="1:11" ht="14.25" customHeight="1">
      <c r="A119" s="7" t="s">
        <v>92</v>
      </c>
      <c r="B119" s="7" t="s">
        <v>93</v>
      </c>
      <c r="C119" s="7" t="s">
        <v>94</v>
      </c>
      <c r="D119" s="7" t="s">
        <v>37</v>
      </c>
      <c r="E119" s="7" t="s">
        <v>88</v>
      </c>
      <c r="F119" s="9">
        <v>75</v>
      </c>
      <c r="G119" s="10">
        <v>65</v>
      </c>
      <c r="H119" s="11">
        <v>72</v>
      </c>
      <c r="I119" s="8"/>
      <c r="J119" s="8">
        <f>H119+I119</f>
        <v>72</v>
      </c>
      <c r="K119" s="18">
        <v>3</v>
      </c>
    </row>
    <row r="120" spans="1:11" ht="14.25" customHeight="1">
      <c r="A120" s="12"/>
      <c r="B120" s="12"/>
      <c r="C120" s="12"/>
      <c r="D120" s="12"/>
      <c r="E120" s="12"/>
      <c r="F120" s="14"/>
      <c r="G120" s="15"/>
      <c r="H120" s="16"/>
      <c r="I120" s="13"/>
      <c r="J120" s="13"/>
      <c r="K120" s="13"/>
    </row>
    <row r="121" spans="1:11" ht="14.25" customHeight="1">
      <c r="A121" s="17" t="s">
        <v>95</v>
      </c>
      <c r="B121" s="17" t="s">
        <v>96</v>
      </c>
      <c r="C121" s="17" t="s">
        <v>97</v>
      </c>
      <c r="D121" s="17" t="s">
        <v>37</v>
      </c>
      <c r="E121" s="17" t="s">
        <v>98</v>
      </c>
      <c r="F121" s="19">
        <v>58.5</v>
      </c>
      <c r="G121" s="20">
        <v>65.9</v>
      </c>
      <c r="H121" s="21">
        <v>60.72</v>
      </c>
      <c r="I121" s="18"/>
      <c r="J121" s="18">
        <f>H121+I121</f>
        <v>60.72</v>
      </c>
      <c r="K121" s="18">
        <v>1</v>
      </c>
    </row>
    <row r="122" spans="1:11" ht="14.25" customHeight="1">
      <c r="A122" s="7" t="s">
        <v>99</v>
      </c>
      <c r="B122" s="7" t="s">
        <v>100</v>
      </c>
      <c r="C122" s="7" t="s">
        <v>101</v>
      </c>
      <c r="D122" s="7" t="s">
        <v>37</v>
      </c>
      <c r="E122" s="7" t="s">
        <v>98</v>
      </c>
      <c r="F122" s="9">
        <v>53.5</v>
      </c>
      <c r="G122" s="10">
        <v>77.1</v>
      </c>
      <c r="H122" s="11">
        <v>60.58</v>
      </c>
      <c r="I122" s="8"/>
      <c r="J122" s="8">
        <f>H122+I122</f>
        <v>60.58</v>
      </c>
      <c r="K122" s="8">
        <v>2</v>
      </c>
    </row>
    <row r="123" spans="1:11" ht="14.25" customHeight="1">
      <c r="A123" s="7" t="s">
        <v>102</v>
      </c>
      <c r="B123" s="7" t="s">
        <v>103</v>
      </c>
      <c r="C123" s="7" t="s">
        <v>104</v>
      </c>
      <c r="D123" s="7" t="s">
        <v>37</v>
      </c>
      <c r="E123" s="7" t="s">
        <v>98</v>
      </c>
      <c r="F123" s="9">
        <v>52.5</v>
      </c>
      <c r="G123" s="10">
        <v>59.1</v>
      </c>
      <c r="H123" s="11">
        <v>54.48</v>
      </c>
      <c r="I123" s="8"/>
      <c r="J123" s="8">
        <f>H123+I123</f>
        <v>54.48</v>
      </c>
      <c r="K123" s="18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2014-04-29T00:56:43Z</dcterms:modified>
  <cp:category/>
  <cp:version/>
  <cp:contentType/>
  <cp:contentStatus/>
</cp:coreProperties>
</file>